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SheetTabs="0" xWindow="-1020" yWindow="12" windowWidth="23256" windowHeight="12132" tabRatio="0"/>
  </bookViews>
  <sheets>
    <sheet name="Sheet1" sheetId="1" r:id="rId1"/>
  </sheets>
  <definedNames>
    <definedName name="_xlnm.Print_Area" localSheetId="0">Sheet1!$A$1:$H$257</definedName>
  </definedNames>
  <calcPr calcId="144525"/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4" i="1"/>
  <c r="G25" i="1"/>
  <c r="G26" i="1"/>
  <c r="G27" i="1"/>
  <c r="G2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/>
  <c r="G257" i="1" l="1"/>
</calcChain>
</file>

<file path=xl/sharedStrings.xml><?xml version="1.0" encoding="utf-8"?>
<sst xmlns="http://schemas.openxmlformats.org/spreadsheetml/2006/main" count="516" uniqueCount="122">
  <si>
    <t>№</t>
  </si>
  <si>
    <t>Товар</t>
  </si>
  <si>
    <t>Ед.</t>
  </si>
  <si>
    <t>Код
товара</t>
  </si>
  <si>
    <t>Итого с НДС, руб.:</t>
  </si>
  <si>
    <t>Укажите кол-во</t>
  </si>
  <si>
    <t>Цена, руб.</t>
  </si>
  <si>
    <t>Сумма с НДС, руб.</t>
  </si>
  <si>
    <t>Запрос цены, руб.</t>
  </si>
  <si>
    <t>ШТ</t>
  </si>
  <si>
    <t>М</t>
  </si>
  <si>
    <r>
      <t>Направьте запрос на</t>
    </r>
    <r>
      <rPr>
        <b/>
        <sz val="10"/>
        <rFont val="Arial"/>
        <family val="2"/>
        <charset val="204"/>
      </rPr>
      <t xml:space="preserve"> eshop@avselectro.ru</t>
    </r>
    <r>
      <rPr>
        <sz val="10"/>
        <rFont val="Arial"/>
        <family val="2"/>
        <charset val="204"/>
      </rPr>
      <t xml:space="preserve"> или по телефону </t>
    </r>
    <r>
      <rPr>
        <b/>
        <sz val="10"/>
        <rFont val="Arial"/>
        <family val="2"/>
        <charset val="204"/>
      </rPr>
      <t>8-800-555-88-59</t>
    </r>
    <r>
      <rPr>
        <sz val="10"/>
        <rFont val="Arial"/>
        <family val="2"/>
        <charset val="204"/>
      </rPr>
      <t>, чтобы обсудить условия заказа.</t>
    </r>
  </si>
  <si>
    <r>
      <t xml:space="preserve">Цены действительны для профессиональных покупателей - </t>
    </r>
    <r>
      <rPr>
        <b/>
        <sz val="10"/>
        <rFont val="Arial"/>
        <family val="2"/>
        <charset val="204"/>
      </rPr>
      <t>оптовых клиентов «АВС-электро».</t>
    </r>
  </si>
  <si>
    <t>Болт с крючкообразной головкой M6x45 мм</t>
  </si>
  <si>
    <t>Болт с крючкообразной головкой M8x60 мм</t>
  </si>
  <si>
    <t>Болт с крючкообразной головкой M6x13 мм</t>
  </si>
  <si>
    <t>Проволочный лоток 35x50x3000  мм</t>
  </si>
  <si>
    <t>Проволочный лоток 35x100x3000  мм</t>
  </si>
  <si>
    <t>Проволочный лоток 35x150x3000 мм</t>
  </si>
  <si>
    <t>Проволочный лоток 35x200x3000 мм</t>
  </si>
  <si>
    <t>Проволочный лоток 35x300x3000 мм</t>
  </si>
  <si>
    <t>Проволочный лоток 35x50x3000 мм</t>
  </si>
  <si>
    <t>Проволочный лоток 35x100x3000 мм</t>
  </si>
  <si>
    <t>Проволочный лоток 55x50x3000 мм</t>
  </si>
  <si>
    <t>Проволочный лоток 55x100x3000 мм</t>
  </si>
  <si>
    <t>Проволочный лоток 55x150x3000 мм</t>
  </si>
  <si>
    <t>Проволочный лоток 55x200x3000 мм</t>
  </si>
  <si>
    <t>Проволочный лоток 55x300x3000 мм</t>
  </si>
  <si>
    <t>Проволочный лоток 55x400x3000 мм</t>
  </si>
  <si>
    <t>Проволочный лоток 55x500x3000 мм</t>
  </si>
  <si>
    <t>Проволочный лоток 55x600x3000 мм</t>
  </si>
  <si>
    <t>Проволочный лоток OBO GR-Magic, 55x50x3000 мм</t>
  </si>
  <si>
    <t>Проволочный лоток OBO GR-Magic, 55x100x3000 мм</t>
  </si>
  <si>
    <t>Проволочный лоток OBO GR-Magic, 55x150x3000 мм</t>
  </si>
  <si>
    <t>Проволочный лоток OBO GR-Magic, 55x200x3000 мм</t>
  </si>
  <si>
    <t>Проволочный лоток OBO GR-Magic, 55x300x3000 мм</t>
  </si>
  <si>
    <t>Проволочный лоток OBO GR-Magic, 55x400x3000 мм</t>
  </si>
  <si>
    <t>Проволочный лоток OBO GR-Magic, 55x500x3000 мм</t>
  </si>
  <si>
    <t>Проволочный лоток OBO GR-Magic, 55x600x3000 мм</t>
  </si>
  <si>
    <t>Проволочный лоток OBO GR-Magic, 55x450x3000 мм</t>
  </si>
  <si>
    <t>Угловая секция 90°   55x100 мм</t>
  </si>
  <si>
    <t>Угловая секция 90°   55x200 мм</t>
  </si>
  <si>
    <t>Угловая секция 90°   55x300 мм</t>
  </si>
  <si>
    <t>Угловая секция 90°   55x400 мм</t>
  </si>
  <si>
    <t>Угловая секция 90°   55x500 мм</t>
  </si>
  <si>
    <t>Угловая секция 90°   55x600 мм</t>
  </si>
  <si>
    <t>Угловая секция 90°   55x150 мм</t>
  </si>
  <si>
    <t>Угловая секция 90°   105x100 мм</t>
  </si>
  <si>
    <t>Угловая секция 90°   105x150 мм</t>
  </si>
  <si>
    <t>Угловая секция 90°   105x200 мм</t>
  </si>
  <si>
    <t>Угловая секция 90°   105x300 мм</t>
  </si>
  <si>
    <t>Угловая секция 90°   105x400 мм</t>
  </si>
  <si>
    <t>Угловая секция 90°   105x500 мм</t>
  </si>
  <si>
    <t>Угловая секция 90°   105x600 мм</t>
  </si>
  <si>
    <t>Проволочный лоток 105x100x3000 мм</t>
  </si>
  <si>
    <t>Проволочный лоток 105x150x3000 мм</t>
  </si>
  <si>
    <t>Проволочный лоток 105x200x3000 мм</t>
  </si>
  <si>
    <t>Проволочный лоток 105x300x3000 мм</t>
  </si>
  <si>
    <t>Проволочный лоток 105x400x3000 мм</t>
  </si>
  <si>
    <t>Проволочный лоток 105x450x3000 мм</t>
  </si>
  <si>
    <t>Проволочный лоток 105x500x3000 мм</t>
  </si>
  <si>
    <t>Проволочный лоток 105x600x3000 мм</t>
  </si>
  <si>
    <t>Проволочный лоток 155x300x3000 мм</t>
  </si>
  <si>
    <t>Проволочный лоток 155x450x3000 мм</t>
  </si>
  <si>
    <t>Проволочный лоток 155x500x3000 мм</t>
  </si>
  <si>
    <t>Проволочный лоток 155x600x3000 мм</t>
  </si>
  <si>
    <t>Защитный колпачок 3,9 мм</t>
  </si>
  <si>
    <t>Защитный колпачок 4,8 мм</t>
  </si>
  <si>
    <t>Защитный колпачок 6,0 мм</t>
  </si>
  <si>
    <t>Проволочная угловая секция 80x40x2000  мм</t>
  </si>
  <si>
    <t>Фиксатор 20 мм</t>
  </si>
  <si>
    <t>Фиксатор 30 мм</t>
  </si>
  <si>
    <t>Проволочный лоток 50x50x3000 мм</t>
  </si>
  <si>
    <t>Проволочный лоток 75x50x3000 мм</t>
  </si>
  <si>
    <t>Проволочный лоток 125x75x3000 мм</t>
  </si>
  <si>
    <t>Проволочный лоток 150x100x3000 мм</t>
  </si>
  <si>
    <t>Рейка с монтажными крючками для G-GRM 50x25x15 мм</t>
  </si>
  <si>
    <t>Рейка с монтажными крючками для G-GRM 55x25x15 мм</t>
  </si>
  <si>
    <t>Реика с крепежными крюками для G-GRM 105x25x15 мм</t>
  </si>
  <si>
    <t>Реика с крепежными крюками для G-GRM 110x25x15 мм</t>
  </si>
  <si>
    <t>Рейка с монтажными крючками для G-GRM 105x25x15 мм</t>
  </si>
  <si>
    <t>Рейка с монтажными крючками для G-GRM 110x25x15 мм</t>
  </si>
  <si>
    <t>Монтажная пластина 110x68 мм</t>
  </si>
  <si>
    <t>Монтажная пластина 111x90 мм</t>
  </si>
  <si>
    <t>Проволочный лоток 89x3000x3,8 мм</t>
  </si>
  <si>
    <t>Проволочный лоток 138x3000x3,8 мм</t>
  </si>
  <si>
    <t>Соединитель 60x40 мм</t>
  </si>
  <si>
    <t>Фиксатор M6x20 мм</t>
  </si>
  <si>
    <t>Фиксатор 60x40 мм</t>
  </si>
  <si>
    <t>Подвесной уголок для траверсы 58x31 мм</t>
  </si>
  <si>
    <t>Подвесной уголок для траверсы 100x53x43 мм</t>
  </si>
  <si>
    <t>Проволочный лоток 50x100x3000 мм</t>
  </si>
  <si>
    <t>Проволочный лоток 50x200x3000 мм</t>
  </si>
  <si>
    <t>Проволочный лоток 50x300x3000 мм</t>
  </si>
  <si>
    <t>Проволочный лоток 50x400x3000 мм</t>
  </si>
  <si>
    <t>Монтажный уголок 90° 170x170 мм</t>
  </si>
  <si>
    <t>Монтажный уголок 90° 230x230 мм</t>
  </si>
  <si>
    <t>Уголок для профиля 40х52 мм</t>
  </si>
  <si>
    <t>Настенный крепеж горизонтальный H65 мм</t>
  </si>
  <si>
    <t>Настенный крепеж вертикальный H110 мм</t>
  </si>
  <si>
    <t>Настенная скоба 50x59 мм</t>
  </si>
  <si>
    <t>Настенный держатель 35x50 мм</t>
  </si>
  <si>
    <t>Соединитель быстрого монтажа d 3,9 мм</t>
  </si>
  <si>
    <t>Соединитель быстрого монтажа d 4,8 мм</t>
  </si>
  <si>
    <t>Соединитель быстрого монтажа</t>
  </si>
  <si>
    <t>Крепеж для проволочного лотка 82x33x17 мм</t>
  </si>
  <si>
    <t>Зажим для проволочного лотка 19 мм</t>
  </si>
  <si>
    <t>Фиксатор для проволочного лотка</t>
  </si>
  <si>
    <t>Соединитель быстрого монтажа L245 мм</t>
  </si>
  <si>
    <t>Соединительная клемма 42x19x11 мм</t>
  </si>
  <si>
    <t>Угловой соединитель</t>
  </si>
  <si>
    <t>Фиксатор</t>
  </si>
  <si>
    <t>Крепление настенное/напольное FT 47x32x9 мм</t>
  </si>
  <si>
    <t>Крепление настенное/напольное A4 47x32x9 мм</t>
  </si>
  <si>
    <t>Монтажный уголок 45° 178x103 мм</t>
  </si>
  <si>
    <t>Инструмент д. нарезки проволоки</t>
  </si>
  <si>
    <t>Маркировочная табличка 127x18 мм</t>
  </si>
  <si>
    <t>Фиксатор для крепления разделительной полочки проволочного лотка</t>
  </si>
  <si>
    <t>Кабельный отвод 192x85x51 мм</t>
  </si>
  <si>
    <t>Траверса для профиля  AP</t>
  </si>
  <si>
    <t>Уголок для профиля 52x52x40 мм</t>
  </si>
  <si>
    <t>Проволочные лотки OBO Bettermann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</si>
</sst>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u/>
      <sz val="16"/>
      <color rgb="FFFF8B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horizontal="left"/>
    </xf>
    <xf numFmtId="0" fontId="4" fillId="0" borderId="0" applyNumberFormat="0" applyFill="0" applyBorder="0" applyAlignment="0" applyProtection="0">
      <alignment horizontal="left"/>
    </xf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3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 wrapText="1"/>
    </xf>
    <xf numFmtId="2" fontId="9" fillId="5" borderId="0" xfId="0" applyNumberFormat="1" applyFont="1" applyFill="1" applyAlignment="1"/>
    <xf numFmtId="0" fontId="0" fillId="0" borderId="3" xfId="0" applyFont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right" vertical="center"/>
    </xf>
    <xf numFmtId="0" fontId="0" fillId="3" borderId="0" xfId="0" applyFill="1" applyAlignment="1"/>
    <xf numFmtId="0" fontId="10" fillId="3" borderId="0" xfId="1" applyFont="1" applyFill="1" applyAlignment="1">
      <alignment horizontal="center" vertical="center"/>
    </xf>
    <xf numFmtId="0" fontId="0" fillId="3" borderId="6" xfId="0" applyFill="1" applyBorder="1" applyAlignment="1"/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2" fontId="0" fillId="0" borderId="3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right" vertical="center" wrapText="1"/>
    </xf>
    <xf numFmtId="2" fontId="0" fillId="0" borderId="3" xfId="0" applyNumberFormat="1" applyFont="1" applyBorder="1" applyAlignment="1">
      <alignment horizontal="right" vertical="center" wrapText="1"/>
    </xf>
    <xf numFmtId="2" fontId="0" fillId="3" borderId="4" xfId="0" applyNumberFormat="1" applyFill="1" applyBorder="1" applyAlignment="1">
      <alignment horizontal="right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 3" xfId="4"/>
    <cellStyle name="Процентный 2" xfId="3"/>
    <cellStyle name="Процентный 3" xfId="5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FF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158750</xdr:colOff>
      <xdr:row>0</xdr:row>
      <xdr:rowOff>146844</xdr:rowOff>
    </xdr:from>
    <xdr:to>
      <xdr:col>7</xdr:col>
      <xdr:colOff>478345</xdr:colOff>
      <xdr:row>0</xdr:row>
      <xdr:rowOff>508002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146844"/>
          <a:ext cx="319595" cy="361158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222251</xdr:colOff>
      <xdr:row>0</xdr:row>
      <xdr:rowOff>158752</xdr:rowOff>
    </xdr:from>
    <xdr:to>
      <xdr:col>6</xdr:col>
      <xdr:colOff>666751</xdr:colOff>
      <xdr:row>0</xdr:row>
      <xdr:rowOff>514352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1" y="158752"/>
          <a:ext cx="444500" cy="35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vselectro.ru/b2b/catalog/svetotekhnika/svetilniki/prozhektory/841774" TargetMode="External"/><Relationship Id="rId13" Type="http://schemas.openxmlformats.org/officeDocument/2006/relationships/hyperlink" Target="https://avselectro.ru/b2b/catalog/kabelenesushchie-sistemy/aksessuary-dlya-trub/derzhateli-dlya-trub-/21799" TargetMode="External"/><Relationship Id="rId18" Type="http://schemas.openxmlformats.org/officeDocument/2006/relationships/hyperlink" Target="https://avselectro.ru/b2b/catalog/materialy-dlya-montazha/lenty-izolyatsionnye-izolenta/82476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avselectro.ru/b2b/catalog/kabeli-i-provoda/provoda-dlya-vozdushnykh-liniy-elektroperedach/provoda-samonesushchie-izolirovannye-sip/45600" TargetMode="External"/><Relationship Id="rId21" Type="http://schemas.openxmlformats.org/officeDocument/2006/relationships/hyperlink" Target="https://avselectro.ru/b2b/catalog/nizkovoltnoe-oborudovanie/modulnoe-oborudovanie/difavtomaty/odnopolyusnye-difavtomaty/1168933" TargetMode="External"/><Relationship Id="rId7" Type="http://schemas.openxmlformats.org/officeDocument/2006/relationships/hyperlink" Target="https://avselectro.ru/b2b/catalog/svetotekhnika/svetilniki/svetilniki-armstrong/560052" TargetMode="External"/><Relationship Id="rId12" Type="http://schemas.openxmlformats.org/officeDocument/2006/relationships/hyperlink" Target="https://avselectro.ru/b2b/catalog/nizkovoltnoe-oborudovanie/klemmy-i-klemmnye-bloki/klemmy-bezvintovye/495678" TargetMode="External"/><Relationship Id="rId17" Type="http://schemas.openxmlformats.org/officeDocument/2006/relationships/hyperlink" Target="https://avselectro.ru/b2b/catalog/elektroustanovochnye-izdeliya/montazhnye-korobki-/82629" TargetMode="External"/><Relationship Id="rId25" Type="http://schemas.openxmlformats.org/officeDocument/2006/relationships/hyperlink" Target="https://avselectro.ru/b2b/catalog/kabelenesushchie-sistemy/lotki-metallicheskie-i-aksessuary/lotok-provolochnyy?setFilter=y&amp;f_BR000000=BR000011" TargetMode="External"/><Relationship Id="rId2" Type="http://schemas.openxmlformats.org/officeDocument/2006/relationships/hyperlink" Target="https://avselectro.ru/b2b/catalog/kabeli-i-provoda/kabeli-silovye/kabel-mednyy-silovoy/77094" TargetMode="External"/><Relationship Id="rId16" Type="http://schemas.openxmlformats.org/officeDocument/2006/relationships/hyperlink" Target="https://avselectro.ru/b2b/catalog/elektroustanovochnye-izdeliya/bytovye-rozetki-i-vyklyuchateli/rozetki-shtepselnye/67463" TargetMode="External"/><Relationship Id="rId20" Type="http://schemas.openxmlformats.org/officeDocument/2006/relationships/hyperlink" Target="https://avselectro.ru/b2b/catalog/nizkovoltnoe-oborudovanie/puskoreguliruyushchaya/puskateli-aksessuary/kontaktory-puskateli/42797" TargetMode="External"/><Relationship Id="rId1" Type="http://schemas.openxmlformats.org/officeDocument/2006/relationships/hyperlink" Target="https://avselectro.ru/b2b/catalog/kabeli-i-provoda/kabeli-silovye/provoda-pvs/19306" TargetMode="External"/><Relationship Id="rId6" Type="http://schemas.openxmlformats.org/officeDocument/2006/relationships/hyperlink" Target="https://avselectro.ru/b2b/catalog/svetotekhnika/lampy-istochniki-sveta/lampy-lyuminestsentnye/1266733" TargetMode="External"/><Relationship Id="rId11" Type="http://schemas.openxmlformats.org/officeDocument/2006/relationships/hyperlink" Target="https://avselectro.ru/b2b/catalog/kabelenesushchie-sistemy/truby-dlya-prokladki-kabelya/truby-plastikovye-gofrirovannye/79134" TargetMode="External"/><Relationship Id="rId24" Type="http://schemas.openxmlformats.org/officeDocument/2006/relationships/hyperlink" Target="https://avselectro.ru/b2b/catalog/svetotekhnika/svetilniki/svetilniki-ulichnye/1167586" TargetMode="External"/><Relationship Id="rId5" Type="http://schemas.openxmlformats.org/officeDocument/2006/relationships/hyperlink" Target="https://avselectro.ru/b2b/catalog/kabeli-i-provoda/kabeli-i-provoda-odnozhilnye/provoda-puvng/1171923" TargetMode="External"/><Relationship Id="rId15" Type="http://schemas.openxmlformats.org/officeDocument/2006/relationships/hyperlink" Target="https://avselectro.ru/b2b/catalog/elektroustanovochnye-izdeliya/udliniteli-shnury-i-razvetviteli/shnury-pitaniya/92245" TargetMode="External"/><Relationship Id="rId23" Type="http://schemas.openxmlformats.org/officeDocument/2006/relationships/hyperlink" Target="https://avselectro.ru/b2b/catalog/svetotekhnika/illyuminatsiya-i-led-osveshchenie/led-drayvery/641129" TargetMode="External"/><Relationship Id="rId10" Type="http://schemas.openxmlformats.org/officeDocument/2006/relationships/hyperlink" Target="https://avselectro.ru/b2b/catalog/nizkovoltnoe-oborudovanie/modulnoe-oborudovanie/avtomat-vyklyuchateli/odnopolyusnye/50975" TargetMode="External"/><Relationship Id="rId19" Type="http://schemas.openxmlformats.org/officeDocument/2006/relationships/hyperlink" Target="https://avselectro.ru/b2b/catalog/elektroustanovochnye-izdeliya/bytovye-rozetki-i-vyklyuchateli/rozetki-kompyuternye-telefonnye-televizionnye/rozetki-i-perekhodniki-kompyuternye-telefonnye/32304" TargetMode="External"/><Relationship Id="rId4" Type="http://schemas.openxmlformats.org/officeDocument/2006/relationships/hyperlink" Target="https://avselectro.ru/b2b/catalog/kabeli-i-provoda/kabeli-mednye-montazhnye/450567" TargetMode="External"/><Relationship Id="rId9" Type="http://schemas.openxmlformats.org/officeDocument/2006/relationships/hyperlink" Target="https://avselectro.ru/b2b/catalog/nizkovoltnoe-oborudovanie/modulnoe-oborudovanie/rozetki-din/51297" TargetMode="External"/><Relationship Id="rId14" Type="http://schemas.openxmlformats.org/officeDocument/2006/relationships/hyperlink" Target="https://avselectro.ru/b2b/catalog/elektroustanovochnye-izdeliya/udliniteli-shnury-i-razvetviteli/kolodki/577440" TargetMode="External"/><Relationship Id="rId22" Type="http://schemas.openxmlformats.org/officeDocument/2006/relationships/hyperlink" Target="https://avselectro.ru/b2b/catalog/nizkovoltnoe-oborudovanie/shchitovye-pribory/kontrolnoe-rele/rele-kontrolya-napryazheniya/111590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abSelected="1" view="pageBreakPreview" zoomScale="96" zoomScaleNormal="96" zoomScaleSheetLayoutView="96" workbookViewId="0">
      <selection activeCell="L3" sqref="L3"/>
    </sheetView>
  </sheetViews>
  <sheetFormatPr defaultRowHeight="10.199999999999999" x14ac:dyDescent="0.2"/>
  <cols>
    <col min="1" max="1" width="3.85546875" customWidth="1"/>
    <col min="2" max="2" width="9" customWidth="1"/>
    <col min="3" max="3" width="47.42578125" customWidth="1"/>
    <col min="4" max="4" width="10" customWidth="1"/>
    <col min="5" max="5" width="5.85546875" customWidth="1"/>
    <col min="6" max="6" width="10.28515625" customWidth="1"/>
    <col min="7" max="7" width="16.140625" customWidth="1"/>
    <col min="8" max="8" width="12.85546875" customWidth="1"/>
  </cols>
  <sheetData>
    <row r="1" spans="1:8" ht="50.4" customHeight="1" x14ac:dyDescent="0.2">
      <c r="A1" s="15"/>
      <c r="B1" s="16" t="s">
        <v>121</v>
      </c>
      <c r="C1" s="16"/>
      <c r="D1" s="16"/>
      <c r="E1" s="16"/>
      <c r="F1" s="16"/>
      <c r="G1" s="15"/>
      <c r="H1" s="15"/>
    </row>
    <row r="2" spans="1:8" ht="33.6" customHeight="1" thickBot="1" x14ac:dyDescent="0.25">
      <c r="A2" s="17"/>
      <c r="B2" s="18" t="s">
        <v>12</v>
      </c>
      <c r="C2" s="18"/>
      <c r="D2" s="18"/>
      <c r="E2" s="18"/>
      <c r="F2" s="18"/>
      <c r="G2" s="18"/>
      <c r="H2" s="18"/>
    </row>
    <row r="3" spans="1:8" ht="42" customHeight="1" thickBot="1" x14ac:dyDescent="0.25">
      <c r="A3" s="15"/>
      <c r="B3" s="19" t="s">
        <v>11</v>
      </c>
      <c r="C3" s="19"/>
      <c r="D3" s="19"/>
      <c r="E3" s="19"/>
      <c r="F3" s="19"/>
      <c r="G3" s="19"/>
      <c r="H3" s="19"/>
    </row>
    <row r="4" spans="1:8" ht="39.75" customHeight="1" thickBot="1" x14ac:dyDescent="0.25">
      <c r="A4" s="1" t="s">
        <v>0</v>
      </c>
      <c r="B4" s="2" t="s">
        <v>3</v>
      </c>
      <c r="C4" s="1" t="s">
        <v>1</v>
      </c>
      <c r="D4" s="6" t="s">
        <v>5</v>
      </c>
      <c r="E4" s="1" t="s">
        <v>2</v>
      </c>
      <c r="F4" s="3" t="s">
        <v>6</v>
      </c>
      <c r="G4" s="4" t="s">
        <v>7</v>
      </c>
      <c r="H4" s="26" t="s">
        <v>8</v>
      </c>
    </row>
    <row r="5" spans="1:8" s="5" customFormat="1" x14ac:dyDescent="0.2">
      <c r="A5" s="21">
        <v>1</v>
      </c>
      <c r="B5" s="22">
        <v>1105607</v>
      </c>
      <c r="C5" s="22" t="s">
        <v>13</v>
      </c>
      <c r="D5" s="23">
        <v>0</v>
      </c>
      <c r="E5" s="24" t="s">
        <v>9</v>
      </c>
      <c r="F5" s="27">
        <v>213.23</v>
      </c>
      <c r="G5" s="25">
        <f>D5*F5</f>
        <v>0</v>
      </c>
      <c r="H5" s="29"/>
    </row>
    <row r="6" spans="1:8" s="5" customFormat="1" x14ac:dyDescent="0.2">
      <c r="A6" s="8">
        <v>2</v>
      </c>
      <c r="B6" s="11">
        <v>1105608</v>
      </c>
      <c r="C6" s="11" t="s">
        <v>14</v>
      </c>
      <c r="D6" s="12">
        <v>0</v>
      </c>
      <c r="E6" s="13" t="s">
        <v>9</v>
      </c>
      <c r="F6" s="28">
        <v>290.87</v>
      </c>
      <c r="G6" s="20">
        <f t="shared" ref="G6:G69" si="0">D6*F6</f>
        <v>0</v>
      </c>
      <c r="H6" s="14"/>
    </row>
    <row r="7" spans="1:8" s="5" customFormat="1" x14ac:dyDescent="0.2">
      <c r="A7" s="8">
        <v>3</v>
      </c>
      <c r="B7" s="11">
        <v>1105609</v>
      </c>
      <c r="C7" s="11" t="s">
        <v>15</v>
      </c>
      <c r="D7" s="12">
        <v>0</v>
      </c>
      <c r="E7" s="13" t="s">
        <v>9</v>
      </c>
      <c r="F7" s="28">
        <v>136.75</v>
      </c>
      <c r="G7" s="20">
        <f t="shared" si="0"/>
        <v>0</v>
      </c>
      <c r="H7" s="14"/>
    </row>
    <row r="8" spans="1:8" s="5" customFormat="1" x14ac:dyDescent="0.2">
      <c r="A8" s="8">
        <v>4</v>
      </c>
      <c r="B8" s="11">
        <v>1105610</v>
      </c>
      <c r="C8" s="11" t="s">
        <v>16</v>
      </c>
      <c r="D8" s="12">
        <v>0</v>
      </c>
      <c r="E8" s="13" t="s">
        <v>10</v>
      </c>
      <c r="F8" s="28">
        <v>1371.07</v>
      </c>
      <c r="G8" s="20">
        <f t="shared" si="0"/>
        <v>0</v>
      </c>
      <c r="H8" s="14"/>
    </row>
    <row r="9" spans="1:8" s="5" customFormat="1" x14ac:dyDescent="0.2">
      <c r="A9" s="8">
        <v>5</v>
      </c>
      <c r="B9" s="11">
        <v>1105611</v>
      </c>
      <c r="C9" s="11" t="s">
        <v>17</v>
      </c>
      <c r="D9" s="12">
        <v>0</v>
      </c>
      <c r="E9" s="13" t="s">
        <v>10</v>
      </c>
      <c r="F9" s="28">
        <v>1571.97</v>
      </c>
      <c r="G9" s="20">
        <f t="shared" si="0"/>
        <v>0</v>
      </c>
      <c r="H9" s="14"/>
    </row>
    <row r="10" spans="1:8" s="5" customFormat="1" x14ac:dyDescent="0.2">
      <c r="A10" s="8">
        <v>6</v>
      </c>
      <c r="B10" s="11">
        <v>1105612</v>
      </c>
      <c r="C10" s="11" t="s">
        <v>18</v>
      </c>
      <c r="D10" s="12">
        <v>0</v>
      </c>
      <c r="E10" s="13" t="s">
        <v>10</v>
      </c>
      <c r="F10" s="28">
        <v>2044.4</v>
      </c>
      <c r="G10" s="20">
        <f t="shared" si="0"/>
        <v>0</v>
      </c>
      <c r="H10" s="14"/>
    </row>
    <row r="11" spans="1:8" s="5" customFormat="1" x14ac:dyDescent="0.2">
      <c r="A11" s="8">
        <v>7</v>
      </c>
      <c r="B11" s="11">
        <v>1105613</v>
      </c>
      <c r="C11" s="11" t="s">
        <v>19</v>
      </c>
      <c r="D11" s="12">
        <v>0</v>
      </c>
      <c r="E11" s="13" t="s">
        <v>10</v>
      </c>
      <c r="F11" s="28">
        <v>2440.77</v>
      </c>
      <c r="G11" s="20">
        <f t="shared" si="0"/>
        <v>0</v>
      </c>
      <c r="H11" s="14"/>
    </row>
    <row r="12" spans="1:8" s="5" customFormat="1" x14ac:dyDescent="0.2">
      <c r="A12" s="8">
        <v>8</v>
      </c>
      <c r="B12" s="11">
        <v>1105614</v>
      </c>
      <c r="C12" s="11" t="s">
        <v>20</v>
      </c>
      <c r="D12" s="12">
        <v>0</v>
      </c>
      <c r="E12" s="13" t="s">
        <v>10</v>
      </c>
      <c r="F12" s="28">
        <v>3621.81</v>
      </c>
      <c r="G12" s="20">
        <f t="shared" si="0"/>
        <v>0</v>
      </c>
      <c r="H12" s="14"/>
    </row>
    <row r="13" spans="1:8" s="5" customFormat="1" x14ac:dyDescent="0.2">
      <c r="A13" s="8">
        <v>9</v>
      </c>
      <c r="B13" s="11">
        <v>1105615</v>
      </c>
      <c r="C13" s="11" t="s">
        <v>21</v>
      </c>
      <c r="D13" s="12">
        <v>0</v>
      </c>
      <c r="E13" s="13" t="s">
        <v>10</v>
      </c>
      <c r="F13" s="28">
        <v>337.45</v>
      </c>
      <c r="G13" s="20">
        <f t="shared" si="0"/>
        <v>0</v>
      </c>
      <c r="H13" s="14"/>
    </row>
    <row r="14" spans="1:8" s="5" customFormat="1" x14ac:dyDescent="0.2">
      <c r="A14" s="8">
        <v>10</v>
      </c>
      <c r="B14" s="11">
        <v>1105616</v>
      </c>
      <c r="C14" s="11" t="s">
        <v>22</v>
      </c>
      <c r="D14" s="12">
        <v>0</v>
      </c>
      <c r="E14" s="13" t="s">
        <v>10</v>
      </c>
      <c r="F14" s="28">
        <v>377.41</v>
      </c>
      <c r="G14" s="20">
        <f t="shared" si="0"/>
        <v>0</v>
      </c>
      <c r="H14" s="14"/>
    </row>
    <row r="15" spans="1:8" s="5" customFormat="1" x14ac:dyDescent="0.2">
      <c r="A15" s="8">
        <v>11</v>
      </c>
      <c r="B15" s="11">
        <v>1105617</v>
      </c>
      <c r="C15" s="11" t="s">
        <v>18</v>
      </c>
      <c r="D15" s="12">
        <v>0</v>
      </c>
      <c r="E15" s="13" t="s">
        <v>10</v>
      </c>
      <c r="F15" s="28">
        <v>466.22</v>
      </c>
      <c r="G15" s="20">
        <f t="shared" si="0"/>
        <v>0</v>
      </c>
      <c r="H15" s="14"/>
    </row>
    <row r="16" spans="1:8" s="5" customFormat="1" x14ac:dyDescent="0.2">
      <c r="A16" s="8">
        <v>12</v>
      </c>
      <c r="B16" s="11">
        <v>1105618</v>
      </c>
      <c r="C16" s="11" t="s">
        <v>19</v>
      </c>
      <c r="D16" s="12">
        <v>0</v>
      </c>
      <c r="E16" s="13" t="s">
        <v>10</v>
      </c>
      <c r="F16" s="28">
        <v>506.18</v>
      </c>
      <c r="G16" s="20">
        <f t="shared" si="0"/>
        <v>0</v>
      </c>
      <c r="H16" s="14"/>
    </row>
    <row r="17" spans="1:8" s="5" customFormat="1" x14ac:dyDescent="0.2">
      <c r="A17" s="8">
        <v>13</v>
      </c>
      <c r="B17" s="11">
        <v>1105619</v>
      </c>
      <c r="C17" s="11" t="s">
        <v>20</v>
      </c>
      <c r="D17" s="12">
        <v>0</v>
      </c>
      <c r="E17" s="13" t="s">
        <v>10</v>
      </c>
      <c r="F17" s="28">
        <v>668.23</v>
      </c>
      <c r="G17" s="20">
        <f t="shared" si="0"/>
        <v>0</v>
      </c>
      <c r="H17" s="14"/>
    </row>
    <row r="18" spans="1:8" s="5" customFormat="1" x14ac:dyDescent="0.2">
      <c r="A18" s="8">
        <v>14</v>
      </c>
      <c r="B18" s="11">
        <v>1105620</v>
      </c>
      <c r="C18" s="11" t="s">
        <v>21</v>
      </c>
      <c r="D18" s="12">
        <v>0</v>
      </c>
      <c r="E18" s="13" t="s">
        <v>10</v>
      </c>
      <c r="F18" s="28">
        <v>520.13</v>
      </c>
      <c r="G18" s="20">
        <f t="shared" si="0"/>
        <v>0</v>
      </c>
      <c r="H18" s="14"/>
    </row>
    <row r="19" spans="1:8" s="5" customFormat="1" x14ac:dyDescent="0.2">
      <c r="A19" s="8">
        <v>15</v>
      </c>
      <c r="B19" s="11">
        <v>1105621</v>
      </c>
      <c r="C19" s="11" t="s">
        <v>22</v>
      </c>
      <c r="D19" s="12">
        <v>0</v>
      </c>
      <c r="E19" s="13" t="s">
        <v>10</v>
      </c>
      <c r="F19" s="28">
        <v>545.5</v>
      </c>
      <c r="G19" s="20">
        <f t="shared" si="0"/>
        <v>0</v>
      </c>
      <c r="H19" s="14"/>
    </row>
    <row r="20" spans="1:8" s="5" customFormat="1" x14ac:dyDescent="0.2">
      <c r="A20" s="8">
        <v>16</v>
      </c>
      <c r="B20" s="11">
        <v>1105622</v>
      </c>
      <c r="C20" s="11" t="s">
        <v>18</v>
      </c>
      <c r="D20" s="12">
        <v>0</v>
      </c>
      <c r="E20" s="13" t="s">
        <v>10</v>
      </c>
      <c r="F20" s="28">
        <v>634.30999999999995</v>
      </c>
      <c r="G20" s="20">
        <f t="shared" si="0"/>
        <v>0</v>
      </c>
      <c r="H20" s="14"/>
    </row>
    <row r="21" spans="1:8" s="5" customFormat="1" x14ac:dyDescent="0.2">
      <c r="A21" s="8">
        <v>17</v>
      </c>
      <c r="B21" s="11">
        <v>1105623</v>
      </c>
      <c r="C21" s="11" t="s">
        <v>19</v>
      </c>
      <c r="D21" s="12">
        <v>0</v>
      </c>
      <c r="E21" s="13" t="s">
        <v>10</v>
      </c>
      <c r="F21" s="28">
        <v>697.73</v>
      </c>
      <c r="G21" s="20">
        <f t="shared" si="0"/>
        <v>0</v>
      </c>
      <c r="H21" s="14"/>
    </row>
    <row r="22" spans="1:8" s="5" customFormat="1" x14ac:dyDescent="0.2">
      <c r="A22" s="8">
        <v>18</v>
      </c>
      <c r="B22" s="11">
        <v>1105624</v>
      </c>
      <c r="C22" s="11" t="s">
        <v>20</v>
      </c>
      <c r="D22" s="12">
        <v>0</v>
      </c>
      <c r="E22" s="13" t="s">
        <v>10</v>
      </c>
      <c r="F22" s="28">
        <v>1009.81</v>
      </c>
      <c r="G22" s="20">
        <f t="shared" si="0"/>
        <v>0</v>
      </c>
      <c r="H22" s="14"/>
    </row>
    <row r="23" spans="1:8" s="5" customFormat="1" x14ac:dyDescent="0.2">
      <c r="A23" s="8">
        <v>19</v>
      </c>
      <c r="B23" s="11">
        <v>1105625</v>
      </c>
      <c r="C23" s="11" t="s">
        <v>21</v>
      </c>
      <c r="D23" s="12">
        <v>0</v>
      </c>
      <c r="E23" s="13" t="s">
        <v>10</v>
      </c>
      <c r="F23" s="28">
        <v>1998.22</v>
      </c>
      <c r="G23" s="20">
        <f t="shared" si="0"/>
        <v>0</v>
      </c>
      <c r="H23" s="14"/>
    </row>
    <row r="24" spans="1:8" s="5" customFormat="1" x14ac:dyDescent="0.2">
      <c r="A24" s="8">
        <v>20</v>
      </c>
      <c r="B24" s="11">
        <v>1105626</v>
      </c>
      <c r="C24" s="11" t="s">
        <v>22</v>
      </c>
      <c r="D24" s="12">
        <v>0</v>
      </c>
      <c r="E24" s="13" t="s">
        <v>10</v>
      </c>
      <c r="F24" s="28">
        <v>2619.9699999999998</v>
      </c>
      <c r="G24" s="20">
        <f t="shared" si="0"/>
        <v>0</v>
      </c>
      <c r="H24" s="14"/>
    </row>
    <row r="25" spans="1:8" s="5" customFormat="1" x14ac:dyDescent="0.2">
      <c r="A25" s="8">
        <v>21</v>
      </c>
      <c r="B25" s="11">
        <v>1105627</v>
      </c>
      <c r="C25" s="11" t="s">
        <v>18</v>
      </c>
      <c r="D25" s="12">
        <v>0</v>
      </c>
      <c r="E25" s="13" t="s">
        <v>10</v>
      </c>
      <c r="F25" s="28">
        <v>3236.27</v>
      </c>
      <c r="G25" s="20">
        <f t="shared" si="0"/>
        <v>0</v>
      </c>
      <c r="H25" s="14"/>
    </row>
    <row r="26" spans="1:8" s="5" customFormat="1" x14ac:dyDescent="0.2">
      <c r="A26" s="8">
        <v>22</v>
      </c>
      <c r="B26" s="11">
        <v>1105628</v>
      </c>
      <c r="C26" s="11" t="s">
        <v>19</v>
      </c>
      <c r="D26" s="12">
        <v>0</v>
      </c>
      <c r="E26" s="13" t="s">
        <v>10</v>
      </c>
      <c r="F26" s="28">
        <v>3583.8</v>
      </c>
      <c r="G26" s="20">
        <f t="shared" si="0"/>
        <v>0</v>
      </c>
      <c r="H26" s="14"/>
    </row>
    <row r="27" spans="1:8" s="5" customFormat="1" x14ac:dyDescent="0.2">
      <c r="A27" s="8">
        <v>23</v>
      </c>
      <c r="B27" s="11">
        <v>1105684</v>
      </c>
      <c r="C27" s="11" t="s">
        <v>20</v>
      </c>
      <c r="D27" s="12">
        <v>0</v>
      </c>
      <c r="E27" s="13" t="s">
        <v>10</v>
      </c>
      <c r="F27" s="28">
        <v>5459.85</v>
      </c>
      <c r="G27" s="20">
        <f t="shared" si="0"/>
        <v>0</v>
      </c>
      <c r="H27" s="14"/>
    </row>
    <row r="28" spans="1:8" s="5" customFormat="1" x14ac:dyDescent="0.2">
      <c r="A28" s="8">
        <v>24</v>
      </c>
      <c r="B28" s="11">
        <v>1105690</v>
      </c>
      <c r="C28" s="11" t="s">
        <v>23</v>
      </c>
      <c r="D28" s="12">
        <v>0</v>
      </c>
      <c r="E28" s="13" t="s">
        <v>10</v>
      </c>
      <c r="F28" s="28">
        <v>1485.1</v>
      </c>
      <c r="G28" s="20">
        <f t="shared" si="0"/>
        <v>0</v>
      </c>
      <c r="H28" s="14"/>
    </row>
    <row r="29" spans="1:8" x14ac:dyDescent="0.2">
      <c r="A29" s="8">
        <v>25</v>
      </c>
      <c r="B29" s="11">
        <v>1105691</v>
      </c>
      <c r="C29" s="11" t="s">
        <v>24</v>
      </c>
      <c r="D29" s="12">
        <v>0</v>
      </c>
      <c r="E29" s="13" t="s">
        <v>10</v>
      </c>
      <c r="F29" s="28">
        <v>1821.77</v>
      </c>
      <c r="G29" s="20">
        <f t="shared" si="0"/>
        <v>0</v>
      </c>
      <c r="H29" s="7"/>
    </row>
    <row r="30" spans="1:8" x14ac:dyDescent="0.2">
      <c r="A30" s="8">
        <v>26</v>
      </c>
      <c r="B30" s="11">
        <v>1105692</v>
      </c>
      <c r="C30" s="11" t="s">
        <v>25</v>
      </c>
      <c r="D30" s="12">
        <v>0</v>
      </c>
      <c r="E30" s="13" t="s">
        <v>10</v>
      </c>
      <c r="F30" s="28">
        <v>2191</v>
      </c>
      <c r="G30" s="20">
        <f t="shared" si="0"/>
        <v>0</v>
      </c>
      <c r="H30" s="7"/>
    </row>
    <row r="31" spans="1:8" x14ac:dyDescent="0.2">
      <c r="A31" s="8">
        <v>27</v>
      </c>
      <c r="B31" s="11">
        <v>1105693</v>
      </c>
      <c r="C31" s="11" t="s">
        <v>26</v>
      </c>
      <c r="D31" s="12">
        <v>0</v>
      </c>
      <c r="E31" s="13" t="s">
        <v>10</v>
      </c>
      <c r="F31" s="28">
        <v>2721.24</v>
      </c>
      <c r="G31" s="20">
        <f t="shared" si="0"/>
        <v>0</v>
      </c>
      <c r="H31" s="7"/>
    </row>
    <row r="32" spans="1:8" x14ac:dyDescent="0.2">
      <c r="A32" s="8">
        <v>28</v>
      </c>
      <c r="B32" s="11">
        <v>1105694</v>
      </c>
      <c r="C32" s="11" t="s">
        <v>27</v>
      </c>
      <c r="D32" s="12">
        <v>0</v>
      </c>
      <c r="E32" s="13" t="s">
        <v>10</v>
      </c>
      <c r="F32" s="28">
        <v>4053.39</v>
      </c>
      <c r="G32" s="20">
        <f t="shared" si="0"/>
        <v>0</v>
      </c>
      <c r="H32" s="7"/>
    </row>
    <row r="33" spans="1:8" x14ac:dyDescent="0.2">
      <c r="A33" s="8">
        <v>29</v>
      </c>
      <c r="B33" s="11">
        <v>1105695</v>
      </c>
      <c r="C33" s="11" t="s">
        <v>28</v>
      </c>
      <c r="D33" s="12">
        <v>0</v>
      </c>
      <c r="E33" s="13" t="s">
        <v>10</v>
      </c>
      <c r="F33" s="28">
        <v>5814.2</v>
      </c>
      <c r="G33" s="20">
        <f t="shared" si="0"/>
        <v>0</v>
      </c>
      <c r="H33" s="7"/>
    </row>
    <row r="34" spans="1:8" x14ac:dyDescent="0.2">
      <c r="A34" s="8">
        <v>30</v>
      </c>
      <c r="B34" s="11">
        <v>1105696</v>
      </c>
      <c r="C34" s="11" t="s">
        <v>29</v>
      </c>
      <c r="D34" s="12">
        <v>0</v>
      </c>
      <c r="E34" s="13" t="s">
        <v>10</v>
      </c>
      <c r="F34" s="28">
        <v>6450.82</v>
      </c>
      <c r="G34" s="20">
        <f t="shared" si="0"/>
        <v>0</v>
      </c>
      <c r="H34" s="7"/>
    </row>
    <row r="35" spans="1:8" x14ac:dyDescent="0.2">
      <c r="A35" s="8">
        <v>31</v>
      </c>
      <c r="B35" s="11">
        <v>1105697</v>
      </c>
      <c r="C35" s="11" t="s">
        <v>30</v>
      </c>
      <c r="D35" s="12">
        <v>0</v>
      </c>
      <c r="E35" s="13" t="s">
        <v>10</v>
      </c>
      <c r="F35" s="28">
        <v>8417.42</v>
      </c>
      <c r="G35" s="20">
        <f t="shared" si="0"/>
        <v>0</v>
      </c>
      <c r="H35" s="7"/>
    </row>
    <row r="36" spans="1:8" x14ac:dyDescent="0.2">
      <c r="A36" s="8">
        <v>32</v>
      </c>
      <c r="B36" s="11">
        <v>1105698</v>
      </c>
      <c r="C36" s="11" t="s">
        <v>23</v>
      </c>
      <c r="D36" s="12">
        <v>0</v>
      </c>
      <c r="E36" s="13" t="s">
        <v>10</v>
      </c>
      <c r="F36" s="28">
        <v>2626.29</v>
      </c>
      <c r="G36" s="20">
        <f t="shared" si="0"/>
        <v>0</v>
      </c>
      <c r="H36" s="7"/>
    </row>
    <row r="37" spans="1:8" x14ac:dyDescent="0.2">
      <c r="A37" s="8">
        <v>33</v>
      </c>
      <c r="B37" s="11">
        <v>1105699</v>
      </c>
      <c r="C37" s="11" t="s">
        <v>24</v>
      </c>
      <c r="D37" s="12">
        <v>0</v>
      </c>
      <c r="E37" s="13" t="s">
        <v>10</v>
      </c>
      <c r="F37" s="28">
        <v>3320.84</v>
      </c>
      <c r="G37" s="20">
        <f t="shared" si="0"/>
        <v>0</v>
      </c>
      <c r="H37" s="7"/>
    </row>
    <row r="38" spans="1:8" ht="15.6" customHeight="1" x14ac:dyDescent="0.2">
      <c r="A38" s="8">
        <v>34</v>
      </c>
      <c r="B38" s="11">
        <v>1105700</v>
      </c>
      <c r="C38" s="11" t="s">
        <v>25</v>
      </c>
      <c r="D38" s="12">
        <v>0</v>
      </c>
      <c r="E38" s="13" t="s">
        <v>10</v>
      </c>
      <c r="F38" s="28">
        <v>4199.8900000000003</v>
      </c>
      <c r="G38" s="20">
        <f t="shared" si="0"/>
        <v>0</v>
      </c>
      <c r="H38" s="7"/>
    </row>
    <row r="39" spans="1:8" ht="15.6" customHeight="1" x14ac:dyDescent="0.2">
      <c r="A39" s="8">
        <v>35</v>
      </c>
      <c r="B39" s="11">
        <v>1105701</v>
      </c>
      <c r="C39" s="11" t="s">
        <v>26</v>
      </c>
      <c r="D39" s="12">
        <v>0</v>
      </c>
      <c r="E39" s="13" t="s">
        <v>10</v>
      </c>
      <c r="F39" s="28">
        <v>4651.62</v>
      </c>
      <c r="G39" s="20">
        <f t="shared" si="0"/>
        <v>0</v>
      </c>
      <c r="H39" s="7"/>
    </row>
    <row r="40" spans="1:8" ht="15.6" customHeight="1" x14ac:dyDescent="0.2">
      <c r="A40" s="8">
        <v>36</v>
      </c>
      <c r="B40" s="11">
        <v>1105702</v>
      </c>
      <c r="C40" s="11" t="s">
        <v>27</v>
      </c>
      <c r="D40" s="12">
        <v>0</v>
      </c>
      <c r="E40" s="13" t="s">
        <v>10</v>
      </c>
      <c r="F40" s="28">
        <v>6084.31</v>
      </c>
      <c r="G40" s="20">
        <f t="shared" si="0"/>
        <v>0</v>
      </c>
      <c r="H40" s="7"/>
    </row>
    <row r="41" spans="1:8" ht="15.6" customHeight="1" x14ac:dyDescent="0.2">
      <c r="A41" s="8">
        <v>37</v>
      </c>
      <c r="B41" s="11">
        <v>1105703</v>
      </c>
      <c r="C41" s="11" t="s">
        <v>28</v>
      </c>
      <c r="D41" s="12">
        <v>0</v>
      </c>
      <c r="E41" s="13" t="s">
        <v>10</v>
      </c>
      <c r="F41" s="28">
        <v>7748.59</v>
      </c>
      <c r="G41" s="20">
        <f t="shared" si="0"/>
        <v>0</v>
      </c>
      <c r="H41" s="7"/>
    </row>
    <row r="42" spans="1:8" ht="15.6" customHeight="1" x14ac:dyDescent="0.2">
      <c r="A42" s="8">
        <v>38</v>
      </c>
      <c r="B42" s="11">
        <v>1105704</v>
      </c>
      <c r="C42" s="11" t="s">
        <v>29</v>
      </c>
      <c r="D42" s="12">
        <v>0</v>
      </c>
      <c r="E42" s="13" t="s">
        <v>10</v>
      </c>
      <c r="F42" s="28">
        <v>9890.7199999999993</v>
      </c>
      <c r="G42" s="20">
        <f t="shared" si="0"/>
        <v>0</v>
      </c>
      <c r="H42" s="7"/>
    </row>
    <row r="43" spans="1:8" ht="15.6" customHeight="1" x14ac:dyDescent="0.2">
      <c r="A43" s="8">
        <v>39</v>
      </c>
      <c r="B43" s="11">
        <v>1105705</v>
      </c>
      <c r="C43" s="11" t="s">
        <v>30</v>
      </c>
      <c r="D43" s="12">
        <v>0</v>
      </c>
      <c r="E43" s="13" t="s">
        <v>10</v>
      </c>
      <c r="F43" s="28">
        <v>11364.97</v>
      </c>
      <c r="G43" s="20">
        <f t="shared" si="0"/>
        <v>0</v>
      </c>
      <c r="H43" s="7"/>
    </row>
    <row r="44" spans="1:8" ht="15.6" customHeight="1" x14ac:dyDescent="0.2">
      <c r="A44" s="8">
        <v>40</v>
      </c>
      <c r="B44" s="11">
        <v>1105706</v>
      </c>
      <c r="C44" s="11" t="s">
        <v>31</v>
      </c>
      <c r="D44" s="12">
        <v>0</v>
      </c>
      <c r="E44" s="13" t="s">
        <v>10</v>
      </c>
      <c r="F44" s="28">
        <v>548.03</v>
      </c>
      <c r="G44" s="20">
        <f t="shared" si="0"/>
        <v>0</v>
      </c>
      <c r="H44" s="7"/>
    </row>
    <row r="45" spans="1:8" ht="15.6" customHeight="1" x14ac:dyDescent="0.2">
      <c r="A45" s="8">
        <v>41</v>
      </c>
      <c r="B45" s="11">
        <v>1105707</v>
      </c>
      <c r="C45" s="11" t="s">
        <v>32</v>
      </c>
      <c r="D45" s="12">
        <v>0</v>
      </c>
      <c r="E45" s="13" t="s">
        <v>10</v>
      </c>
      <c r="F45" s="28">
        <v>588.64</v>
      </c>
      <c r="G45" s="20">
        <f t="shared" si="0"/>
        <v>0</v>
      </c>
      <c r="H45" s="7"/>
    </row>
    <row r="46" spans="1:8" ht="20.399999999999999" x14ac:dyDescent="0.2">
      <c r="A46" s="8">
        <v>42</v>
      </c>
      <c r="B46" s="11">
        <v>1105708</v>
      </c>
      <c r="C46" s="11" t="s">
        <v>33</v>
      </c>
      <c r="D46" s="12">
        <v>0</v>
      </c>
      <c r="E46" s="13" t="s">
        <v>10</v>
      </c>
      <c r="F46" s="28">
        <v>654.6</v>
      </c>
      <c r="G46" s="20">
        <f t="shared" si="0"/>
        <v>0</v>
      </c>
      <c r="H46" s="7"/>
    </row>
    <row r="47" spans="1:8" ht="20.399999999999999" x14ac:dyDescent="0.2">
      <c r="A47" s="8">
        <v>43</v>
      </c>
      <c r="B47" s="11">
        <v>1105709</v>
      </c>
      <c r="C47" s="11" t="s">
        <v>34</v>
      </c>
      <c r="D47" s="12">
        <v>0</v>
      </c>
      <c r="E47" s="13" t="s">
        <v>10</v>
      </c>
      <c r="F47" s="28">
        <v>720.57</v>
      </c>
      <c r="G47" s="20">
        <f t="shared" si="0"/>
        <v>0</v>
      </c>
      <c r="H47" s="7"/>
    </row>
    <row r="48" spans="1:8" ht="20.399999999999999" x14ac:dyDescent="0.2">
      <c r="A48" s="8">
        <v>44</v>
      </c>
      <c r="B48" s="11">
        <v>1105710</v>
      </c>
      <c r="C48" s="11" t="s">
        <v>34</v>
      </c>
      <c r="D48" s="12">
        <v>0</v>
      </c>
      <c r="E48" s="13" t="s">
        <v>10</v>
      </c>
      <c r="F48" s="28">
        <v>943.85</v>
      </c>
      <c r="G48" s="20">
        <f t="shared" si="0"/>
        <v>0</v>
      </c>
      <c r="H48" s="7"/>
    </row>
    <row r="49" spans="1:8" ht="20.399999999999999" x14ac:dyDescent="0.2">
      <c r="A49" s="8">
        <v>45</v>
      </c>
      <c r="B49" s="11">
        <v>1105711</v>
      </c>
      <c r="C49" s="11" t="s">
        <v>35</v>
      </c>
      <c r="D49" s="12">
        <v>0</v>
      </c>
      <c r="E49" s="13" t="s">
        <v>10</v>
      </c>
      <c r="F49" s="28">
        <v>1040.26</v>
      </c>
      <c r="G49" s="20">
        <f t="shared" si="0"/>
        <v>0</v>
      </c>
      <c r="H49" s="7"/>
    </row>
    <row r="50" spans="1:8" ht="20.399999999999999" x14ac:dyDescent="0.2">
      <c r="A50" s="8">
        <v>46</v>
      </c>
      <c r="B50" s="11">
        <v>1105657</v>
      </c>
      <c r="C50" s="11" t="s">
        <v>36</v>
      </c>
      <c r="D50" s="12">
        <v>0</v>
      </c>
      <c r="E50" s="13" t="s">
        <v>10</v>
      </c>
      <c r="F50" s="28">
        <v>1258.46</v>
      </c>
      <c r="G50" s="20">
        <f t="shared" si="0"/>
        <v>0</v>
      </c>
      <c r="H50" s="7"/>
    </row>
    <row r="51" spans="1:8" ht="20.399999999999999" x14ac:dyDescent="0.2">
      <c r="A51" s="8">
        <v>47</v>
      </c>
      <c r="B51" s="11">
        <v>1105658</v>
      </c>
      <c r="C51" s="11" t="s">
        <v>37</v>
      </c>
      <c r="D51" s="12">
        <v>0</v>
      </c>
      <c r="E51" s="13" t="s">
        <v>10</v>
      </c>
      <c r="F51" s="28">
        <v>1524.87</v>
      </c>
      <c r="G51" s="20">
        <f t="shared" si="0"/>
        <v>0</v>
      </c>
      <c r="H51" s="7"/>
    </row>
    <row r="52" spans="1:8" ht="20.399999999999999" x14ac:dyDescent="0.2">
      <c r="A52" s="8">
        <v>48</v>
      </c>
      <c r="B52" s="11">
        <v>1105659</v>
      </c>
      <c r="C52" s="11" t="s">
        <v>38</v>
      </c>
      <c r="D52" s="12">
        <v>0</v>
      </c>
      <c r="E52" s="13" t="s">
        <v>10</v>
      </c>
      <c r="F52" s="28">
        <v>1748.14</v>
      </c>
      <c r="G52" s="20">
        <f t="shared" si="0"/>
        <v>0</v>
      </c>
      <c r="H52" s="7"/>
    </row>
    <row r="53" spans="1:8" x14ac:dyDescent="0.2">
      <c r="A53" s="8">
        <v>49</v>
      </c>
      <c r="B53" s="11">
        <v>1105660</v>
      </c>
      <c r="C53" s="11" t="s">
        <v>31</v>
      </c>
      <c r="D53" s="12">
        <v>0</v>
      </c>
      <c r="E53" s="13" t="s">
        <v>10</v>
      </c>
      <c r="F53" s="28">
        <v>364.09</v>
      </c>
      <c r="G53" s="20">
        <f t="shared" si="0"/>
        <v>0</v>
      </c>
      <c r="H53" s="7"/>
    </row>
    <row r="54" spans="1:8" ht="20.399999999999999" x14ac:dyDescent="0.2">
      <c r="A54" s="8">
        <v>50</v>
      </c>
      <c r="B54" s="11">
        <v>1105661</v>
      </c>
      <c r="C54" s="11" t="s">
        <v>32</v>
      </c>
      <c r="D54" s="12">
        <v>0</v>
      </c>
      <c r="E54" s="13" t="s">
        <v>10</v>
      </c>
      <c r="F54" s="28">
        <v>397.39</v>
      </c>
      <c r="G54" s="20">
        <f t="shared" si="0"/>
        <v>0</v>
      </c>
      <c r="H54" s="7"/>
    </row>
    <row r="55" spans="1:8" ht="20.399999999999999" x14ac:dyDescent="0.2">
      <c r="A55" s="8">
        <v>51</v>
      </c>
      <c r="B55" s="11">
        <v>1105662</v>
      </c>
      <c r="C55" s="11" t="s">
        <v>33</v>
      </c>
      <c r="D55" s="12">
        <v>0</v>
      </c>
      <c r="E55" s="13" t="s">
        <v>10</v>
      </c>
      <c r="F55" s="28">
        <v>479.54</v>
      </c>
      <c r="G55" s="20">
        <f t="shared" si="0"/>
        <v>0</v>
      </c>
      <c r="H55" s="7"/>
    </row>
    <row r="56" spans="1:8" ht="20.399999999999999" x14ac:dyDescent="0.2">
      <c r="A56" s="8">
        <v>52</v>
      </c>
      <c r="B56" s="11">
        <v>1105663</v>
      </c>
      <c r="C56" s="11" t="s">
        <v>34</v>
      </c>
      <c r="D56" s="12">
        <v>0</v>
      </c>
      <c r="E56" s="13" t="s">
        <v>10</v>
      </c>
      <c r="F56" s="28">
        <v>510.62</v>
      </c>
      <c r="G56" s="20">
        <f t="shared" si="0"/>
        <v>0</v>
      </c>
      <c r="H56" s="7"/>
    </row>
    <row r="57" spans="1:8" ht="20.399999999999999" x14ac:dyDescent="0.2">
      <c r="A57" s="8">
        <v>53</v>
      </c>
      <c r="B57" s="11">
        <v>1105664</v>
      </c>
      <c r="C57" s="11" t="s">
        <v>34</v>
      </c>
      <c r="D57" s="12">
        <v>0</v>
      </c>
      <c r="E57" s="13" t="s">
        <v>10</v>
      </c>
      <c r="F57" s="28">
        <v>637.16</v>
      </c>
      <c r="G57" s="20">
        <f t="shared" si="0"/>
        <v>0</v>
      </c>
      <c r="H57" s="7"/>
    </row>
    <row r="58" spans="1:8" ht="20.399999999999999" x14ac:dyDescent="0.2">
      <c r="A58" s="8">
        <v>54</v>
      </c>
      <c r="B58" s="11">
        <v>1105665</v>
      </c>
      <c r="C58" s="11" t="s">
        <v>35</v>
      </c>
      <c r="D58" s="12">
        <v>0</v>
      </c>
      <c r="E58" s="13" t="s">
        <v>10</v>
      </c>
      <c r="F58" s="28">
        <v>699.32</v>
      </c>
      <c r="G58" s="20">
        <f t="shared" si="0"/>
        <v>0</v>
      </c>
      <c r="H58" s="7"/>
    </row>
    <row r="59" spans="1:8" ht="20.399999999999999" x14ac:dyDescent="0.2">
      <c r="A59" s="8">
        <v>55</v>
      </c>
      <c r="B59" s="11">
        <v>1105666</v>
      </c>
      <c r="C59" s="11" t="s">
        <v>36</v>
      </c>
      <c r="D59" s="12">
        <v>0</v>
      </c>
      <c r="E59" s="13" t="s">
        <v>10</v>
      </c>
      <c r="F59" s="28">
        <v>930.21</v>
      </c>
      <c r="G59" s="20">
        <f t="shared" si="0"/>
        <v>0</v>
      </c>
      <c r="H59" s="7"/>
    </row>
    <row r="60" spans="1:8" ht="20.399999999999999" x14ac:dyDescent="0.2">
      <c r="A60" s="8">
        <v>56</v>
      </c>
      <c r="B60" s="11">
        <v>1105667</v>
      </c>
      <c r="C60" s="11" t="s">
        <v>39</v>
      </c>
      <c r="D60" s="12">
        <v>0</v>
      </c>
      <c r="E60" s="13" t="s">
        <v>10</v>
      </c>
      <c r="F60" s="28">
        <v>1007.92</v>
      </c>
      <c r="G60" s="20">
        <f t="shared" si="0"/>
        <v>0</v>
      </c>
      <c r="H60" s="7"/>
    </row>
    <row r="61" spans="1:8" ht="20.399999999999999" x14ac:dyDescent="0.2">
      <c r="A61" s="8">
        <v>57</v>
      </c>
      <c r="B61" s="11">
        <v>1105668</v>
      </c>
      <c r="C61" s="11" t="s">
        <v>37</v>
      </c>
      <c r="D61" s="12">
        <v>0</v>
      </c>
      <c r="E61" s="13" t="s">
        <v>10</v>
      </c>
      <c r="F61" s="28">
        <v>1158.8800000000001</v>
      </c>
      <c r="G61" s="20">
        <f t="shared" si="0"/>
        <v>0</v>
      </c>
      <c r="H61" s="7"/>
    </row>
    <row r="62" spans="1:8" ht="20.399999999999999" x14ac:dyDescent="0.2">
      <c r="A62" s="8">
        <v>58</v>
      </c>
      <c r="B62" s="11">
        <v>1105669</v>
      </c>
      <c r="C62" s="11" t="s">
        <v>38</v>
      </c>
      <c r="D62" s="12">
        <v>0</v>
      </c>
      <c r="E62" s="13" t="s">
        <v>10</v>
      </c>
      <c r="F62" s="28">
        <v>1334.25</v>
      </c>
      <c r="G62" s="20">
        <f t="shared" si="0"/>
        <v>0</v>
      </c>
      <c r="H62" s="7"/>
    </row>
    <row r="63" spans="1:8" x14ac:dyDescent="0.2">
      <c r="A63" s="8">
        <v>59</v>
      </c>
      <c r="B63" s="11">
        <v>1105670</v>
      </c>
      <c r="C63" s="11" t="s">
        <v>40</v>
      </c>
      <c r="D63" s="12">
        <v>0</v>
      </c>
      <c r="E63" s="13" t="s">
        <v>9</v>
      </c>
      <c r="F63" s="28">
        <v>923.55</v>
      </c>
      <c r="G63" s="20">
        <f t="shared" si="0"/>
        <v>0</v>
      </c>
      <c r="H63" s="7"/>
    </row>
    <row r="64" spans="1:8" x14ac:dyDescent="0.2">
      <c r="A64" s="8">
        <v>60</v>
      </c>
      <c r="B64" s="11">
        <v>1105671</v>
      </c>
      <c r="C64" s="11" t="s">
        <v>41</v>
      </c>
      <c r="D64" s="12">
        <v>0</v>
      </c>
      <c r="E64" s="13" t="s">
        <v>9</v>
      </c>
      <c r="F64" s="28">
        <v>1036.78</v>
      </c>
      <c r="G64" s="20">
        <f t="shared" si="0"/>
        <v>0</v>
      </c>
      <c r="H64" s="7"/>
    </row>
    <row r="65" spans="1:8" x14ac:dyDescent="0.2">
      <c r="A65" s="8">
        <v>61</v>
      </c>
      <c r="B65" s="11">
        <v>1105672</v>
      </c>
      <c r="C65" s="11" t="s">
        <v>42</v>
      </c>
      <c r="D65" s="12">
        <v>0</v>
      </c>
      <c r="E65" s="13" t="s">
        <v>9</v>
      </c>
      <c r="F65" s="28">
        <v>1280.98</v>
      </c>
      <c r="G65" s="20">
        <f t="shared" si="0"/>
        <v>0</v>
      </c>
      <c r="H65" s="7"/>
    </row>
    <row r="66" spans="1:8" x14ac:dyDescent="0.2">
      <c r="A66" s="8">
        <v>62</v>
      </c>
      <c r="B66" s="11">
        <v>1105673</v>
      </c>
      <c r="C66" s="11" t="s">
        <v>43</v>
      </c>
      <c r="D66" s="12">
        <v>0</v>
      </c>
      <c r="E66" s="13" t="s">
        <v>9</v>
      </c>
      <c r="F66" s="28">
        <v>1602.9</v>
      </c>
      <c r="G66" s="20">
        <f t="shared" si="0"/>
        <v>0</v>
      </c>
      <c r="H66" s="7"/>
    </row>
    <row r="67" spans="1:8" x14ac:dyDescent="0.2">
      <c r="A67" s="8">
        <v>63</v>
      </c>
      <c r="B67" s="11">
        <v>1105674</v>
      </c>
      <c r="C67" s="11" t="s">
        <v>44</v>
      </c>
      <c r="D67" s="12">
        <v>0</v>
      </c>
      <c r="E67" s="13" t="s">
        <v>9</v>
      </c>
      <c r="F67" s="28">
        <v>2635.23</v>
      </c>
      <c r="G67" s="20">
        <f t="shared" si="0"/>
        <v>0</v>
      </c>
      <c r="H67" s="7"/>
    </row>
    <row r="68" spans="1:8" x14ac:dyDescent="0.2">
      <c r="A68" s="8">
        <v>64</v>
      </c>
      <c r="B68" s="11">
        <v>1105675</v>
      </c>
      <c r="C68" s="11" t="s">
        <v>45</v>
      </c>
      <c r="D68" s="12">
        <v>0</v>
      </c>
      <c r="E68" s="13" t="s">
        <v>9</v>
      </c>
      <c r="F68" s="28">
        <v>3025.96</v>
      </c>
      <c r="G68" s="20">
        <f t="shared" si="0"/>
        <v>0</v>
      </c>
      <c r="H68" s="7"/>
    </row>
    <row r="69" spans="1:8" x14ac:dyDescent="0.2">
      <c r="A69" s="8">
        <v>65</v>
      </c>
      <c r="B69" s="11">
        <v>1105676</v>
      </c>
      <c r="C69" s="11" t="s">
        <v>46</v>
      </c>
      <c r="D69" s="12">
        <v>0</v>
      </c>
      <c r="E69" s="13" t="s">
        <v>9</v>
      </c>
      <c r="F69" s="28">
        <v>1010.14</v>
      </c>
      <c r="G69" s="20">
        <f t="shared" si="0"/>
        <v>0</v>
      </c>
      <c r="H69" s="7"/>
    </row>
    <row r="70" spans="1:8" x14ac:dyDescent="0.2">
      <c r="A70" s="8">
        <v>66</v>
      </c>
      <c r="B70" s="11">
        <v>1105677</v>
      </c>
      <c r="C70" s="11" t="s">
        <v>40</v>
      </c>
      <c r="D70" s="12">
        <v>0</v>
      </c>
      <c r="E70" s="13" t="s">
        <v>9</v>
      </c>
      <c r="F70" s="28">
        <v>1365.02</v>
      </c>
      <c r="G70" s="20">
        <f t="shared" ref="G70:G133" si="1">D70*F70</f>
        <v>0</v>
      </c>
      <c r="H70" s="7"/>
    </row>
    <row r="71" spans="1:8" x14ac:dyDescent="0.2">
      <c r="A71" s="8">
        <v>67</v>
      </c>
      <c r="B71" s="11">
        <v>1105678</v>
      </c>
      <c r="C71" s="11" t="s">
        <v>46</v>
      </c>
      <c r="D71" s="12">
        <v>0</v>
      </c>
      <c r="E71" s="13" t="s">
        <v>9</v>
      </c>
      <c r="F71" s="28">
        <v>1644.12</v>
      </c>
      <c r="G71" s="20">
        <f t="shared" si="1"/>
        <v>0</v>
      </c>
      <c r="H71" s="7"/>
    </row>
    <row r="72" spans="1:8" x14ac:dyDescent="0.2">
      <c r="A72" s="8">
        <v>68</v>
      </c>
      <c r="B72" s="11">
        <v>1105679</v>
      </c>
      <c r="C72" s="11" t="s">
        <v>41</v>
      </c>
      <c r="D72" s="12">
        <v>0</v>
      </c>
      <c r="E72" s="13" t="s">
        <v>9</v>
      </c>
      <c r="F72" s="28">
        <v>1727.85</v>
      </c>
      <c r="G72" s="20">
        <f t="shared" si="1"/>
        <v>0</v>
      </c>
      <c r="H72" s="7"/>
    </row>
    <row r="73" spans="1:8" x14ac:dyDescent="0.2">
      <c r="A73" s="8">
        <v>69</v>
      </c>
      <c r="B73" s="11">
        <v>1105680</v>
      </c>
      <c r="C73" s="11" t="s">
        <v>42</v>
      </c>
      <c r="D73" s="12">
        <v>0</v>
      </c>
      <c r="E73" s="13" t="s">
        <v>9</v>
      </c>
      <c r="F73" s="28">
        <v>2341.86</v>
      </c>
      <c r="G73" s="20">
        <f t="shared" si="1"/>
        <v>0</v>
      </c>
      <c r="H73" s="7"/>
    </row>
    <row r="74" spans="1:8" x14ac:dyDescent="0.2">
      <c r="A74" s="8">
        <v>70</v>
      </c>
      <c r="B74" s="11">
        <v>1105681</v>
      </c>
      <c r="C74" s="11" t="s">
        <v>43</v>
      </c>
      <c r="D74" s="12">
        <v>0</v>
      </c>
      <c r="E74" s="13" t="s">
        <v>9</v>
      </c>
      <c r="F74" s="28">
        <v>2976.17</v>
      </c>
      <c r="G74" s="20">
        <f t="shared" si="1"/>
        <v>0</v>
      </c>
      <c r="H74" s="7"/>
    </row>
    <row r="75" spans="1:8" x14ac:dyDescent="0.2">
      <c r="A75" s="8">
        <v>71</v>
      </c>
      <c r="B75" s="11">
        <v>1105682</v>
      </c>
      <c r="C75" s="11" t="s">
        <v>44</v>
      </c>
      <c r="D75" s="12">
        <v>0</v>
      </c>
      <c r="E75" s="13" t="s">
        <v>9</v>
      </c>
      <c r="F75" s="28">
        <v>3602.86</v>
      </c>
      <c r="G75" s="20">
        <f t="shared" si="1"/>
        <v>0</v>
      </c>
      <c r="H75" s="7"/>
    </row>
    <row r="76" spans="1:8" x14ac:dyDescent="0.2">
      <c r="A76" s="8">
        <v>72</v>
      </c>
      <c r="B76" s="11">
        <v>1105683</v>
      </c>
      <c r="C76" s="11" t="s">
        <v>45</v>
      </c>
      <c r="D76" s="12">
        <v>0</v>
      </c>
      <c r="E76" s="13" t="s">
        <v>9</v>
      </c>
      <c r="F76" s="28">
        <v>4369.1000000000004</v>
      </c>
      <c r="G76" s="20">
        <f t="shared" si="1"/>
        <v>0</v>
      </c>
      <c r="H76" s="7"/>
    </row>
    <row r="77" spans="1:8" x14ac:dyDescent="0.2">
      <c r="A77" s="8">
        <v>73</v>
      </c>
      <c r="B77" s="11">
        <v>1105519</v>
      </c>
      <c r="C77" s="11" t="s">
        <v>47</v>
      </c>
      <c r="D77" s="12">
        <v>0</v>
      </c>
      <c r="E77" s="13" t="s">
        <v>9</v>
      </c>
      <c r="F77" s="28">
        <v>2204.84</v>
      </c>
      <c r="G77" s="20">
        <f t="shared" si="1"/>
        <v>0</v>
      </c>
      <c r="H77" s="7"/>
    </row>
    <row r="78" spans="1:8" x14ac:dyDescent="0.2">
      <c r="A78" s="8">
        <v>74</v>
      </c>
      <c r="B78" s="11">
        <v>1105520</v>
      </c>
      <c r="C78" s="11" t="s">
        <v>48</v>
      </c>
      <c r="D78" s="12">
        <v>0</v>
      </c>
      <c r="E78" s="13" t="s">
        <v>9</v>
      </c>
      <c r="F78" s="28">
        <v>2780.8</v>
      </c>
      <c r="G78" s="20">
        <f t="shared" si="1"/>
        <v>0</v>
      </c>
      <c r="H78" s="7"/>
    </row>
    <row r="79" spans="1:8" x14ac:dyDescent="0.2">
      <c r="A79" s="8">
        <v>75</v>
      </c>
      <c r="B79" s="11">
        <v>1105521</v>
      </c>
      <c r="C79" s="11" t="s">
        <v>49</v>
      </c>
      <c r="D79" s="12">
        <v>0</v>
      </c>
      <c r="E79" s="13" t="s">
        <v>9</v>
      </c>
      <c r="F79" s="28">
        <v>2841.69</v>
      </c>
      <c r="G79" s="20">
        <f t="shared" si="1"/>
        <v>0</v>
      </c>
      <c r="H79" s="7"/>
    </row>
    <row r="80" spans="1:8" x14ac:dyDescent="0.2">
      <c r="A80" s="8">
        <v>76</v>
      </c>
      <c r="B80" s="11">
        <v>1105522</v>
      </c>
      <c r="C80" s="11" t="s">
        <v>50</v>
      </c>
      <c r="D80" s="12">
        <v>0</v>
      </c>
      <c r="E80" s="13" t="s">
        <v>9</v>
      </c>
      <c r="F80" s="28">
        <v>3179.15</v>
      </c>
      <c r="G80" s="20">
        <f t="shared" si="1"/>
        <v>0</v>
      </c>
      <c r="H80" s="7"/>
    </row>
    <row r="81" spans="1:8" x14ac:dyDescent="0.2">
      <c r="A81" s="8">
        <v>77</v>
      </c>
      <c r="B81" s="11">
        <v>1105523</v>
      </c>
      <c r="C81" s="11" t="s">
        <v>51</v>
      </c>
      <c r="D81" s="12">
        <v>0</v>
      </c>
      <c r="E81" s="13" t="s">
        <v>9</v>
      </c>
      <c r="F81" s="28">
        <v>3985.97</v>
      </c>
      <c r="G81" s="20">
        <f t="shared" si="1"/>
        <v>0</v>
      </c>
      <c r="H81" s="7"/>
    </row>
    <row r="82" spans="1:8" x14ac:dyDescent="0.2">
      <c r="A82" s="8">
        <v>78</v>
      </c>
      <c r="B82" s="11">
        <v>1105524</v>
      </c>
      <c r="C82" s="11" t="s">
        <v>52</v>
      </c>
      <c r="D82" s="12">
        <v>0</v>
      </c>
      <c r="E82" s="13" t="s">
        <v>9</v>
      </c>
      <c r="F82" s="28">
        <v>4526.41</v>
      </c>
      <c r="G82" s="20">
        <f t="shared" si="1"/>
        <v>0</v>
      </c>
      <c r="H82" s="7"/>
    </row>
    <row r="83" spans="1:8" x14ac:dyDescent="0.2">
      <c r="A83" s="8">
        <v>79</v>
      </c>
      <c r="B83" s="11">
        <v>1105525</v>
      </c>
      <c r="C83" s="11" t="s">
        <v>53</v>
      </c>
      <c r="D83" s="12">
        <v>0</v>
      </c>
      <c r="E83" s="13" t="s">
        <v>9</v>
      </c>
      <c r="F83" s="28">
        <v>5196.24</v>
      </c>
      <c r="G83" s="20">
        <f t="shared" si="1"/>
        <v>0</v>
      </c>
      <c r="H83" s="7"/>
    </row>
    <row r="84" spans="1:8" x14ac:dyDescent="0.2">
      <c r="A84" s="8">
        <v>80</v>
      </c>
      <c r="B84" s="11">
        <v>1105526</v>
      </c>
      <c r="C84" s="11" t="s">
        <v>47</v>
      </c>
      <c r="D84" s="12">
        <v>0</v>
      </c>
      <c r="E84" s="13" t="s">
        <v>9</v>
      </c>
      <c r="F84" s="28">
        <v>1729.43</v>
      </c>
      <c r="G84" s="20">
        <f t="shared" si="1"/>
        <v>0</v>
      </c>
      <c r="H84" s="7"/>
    </row>
    <row r="85" spans="1:8" x14ac:dyDescent="0.2">
      <c r="A85" s="8">
        <v>81</v>
      </c>
      <c r="B85" s="11">
        <v>1105527</v>
      </c>
      <c r="C85" s="11" t="s">
        <v>48</v>
      </c>
      <c r="D85" s="12">
        <v>0</v>
      </c>
      <c r="E85" s="13" t="s">
        <v>9</v>
      </c>
      <c r="F85" s="28">
        <v>1915.92</v>
      </c>
      <c r="G85" s="20">
        <f t="shared" si="1"/>
        <v>0</v>
      </c>
      <c r="H85" s="7"/>
    </row>
    <row r="86" spans="1:8" x14ac:dyDescent="0.2">
      <c r="A86" s="8">
        <v>82</v>
      </c>
      <c r="B86" s="11">
        <v>1105528</v>
      </c>
      <c r="C86" s="11" t="s">
        <v>49</v>
      </c>
      <c r="D86" s="12">
        <v>0</v>
      </c>
      <c r="E86" s="13" t="s">
        <v>9</v>
      </c>
      <c r="F86" s="28">
        <v>2084.64</v>
      </c>
      <c r="G86" s="20">
        <f t="shared" si="1"/>
        <v>0</v>
      </c>
      <c r="H86" s="7"/>
    </row>
    <row r="87" spans="1:8" x14ac:dyDescent="0.2">
      <c r="A87" s="8">
        <v>83</v>
      </c>
      <c r="B87" s="11">
        <v>1105529</v>
      </c>
      <c r="C87" s="11" t="s">
        <v>50</v>
      </c>
      <c r="D87" s="12">
        <v>0</v>
      </c>
      <c r="E87" s="13" t="s">
        <v>9</v>
      </c>
      <c r="F87" s="28">
        <v>2171.2399999999998</v>
      </c>
      <c r="G87" s="20">
        <f t="shared" si="1"/>
        <v>0</v>
      </c>
      <c r="H87" s="7"/>
    </row>
    <row r="88" spans="1:8" x14ac:dyDescent="0.2">
      <c r="A88" s="8">
        <v>84</v>
      </c>
      <c r="B88" s="11">
        <v>1105530</v>
      </c>
      <c r="C88" s="11" t="s">
        <v>51</v>
      </c>
      <c r="D88" s="12">
        <v>0</v>
      </c>
      <c r="E88" s="13" t="s">
        <v>9</v>
      </c>
      <c r="F88" s="28">
        <v>2686.29</v>
      </c>
      <c r="G88" s="20">
        <f t="shared" si="1"/>
        <v>0</v>
      </c>
      <c r="H88" s="7"/>
    </row>
    <row r="89" spans="1:8" x14ac:dyDescent="0.2">
      <c r="A89" s="8">
        <v>85</v>
      </c>
      <c r="B89" s="11">
        <v>1105531</v>
      </c>
      <c r="C89" s="11" t="s">
        <v>52</v>
      </c>
      <c r="D89" s="12">
        <v>0</v>
      </c>
      <c r="E89" s="13" t="s">
        <v>9</v>
      </c>
      <c r="F89" s="28">
        <v>3783.01</v>
      </c>
      <c r="G89" s="20">
        <f t="shared" si="1"/>
        <v>0</v>
      </c>
      <c r="H89" s="7"/>
    </row>
    <row r="90" spans="1:8" x14ac:dyDescent="0.2">
      <c r="A90" s="8">
        <v>86</v>
      </c>
      <c r="B90" s="11">
        <v>1105532</v>
      </c>
      <c r="C90" s="11" t="s">
        <v>53</v>
      </c>
      <c r="D90" s="12">
        <v>0</v>
      </c>
      <c r="E90" s="13" t="s">
        <v>9</v>
      </c>
      <c r="F90" s="28">
        <v>4426.83</v>
      </c>
      <c r="G90" s="20">
        <f t="shared" si="1"/>
        <v>0</v>
      </c>
      <c r="H90" s="7"/>
    </row>
    <row r="91" spans="1:8" x14ac:dyDescent="0.2">
      <c r="A91" s="8">
        <v>87</v>
      </c>
      <c r="B91" s="11">
        <v>1105533</v>
      </c>
      <c r="C91" s="11" t="s">
        <v>54</v>
      </c>
      <c r="D91" s="12">
        <v>0</v>
      </c>
      <c r="E91" s="13" t="s">
        <v>10</v>
      </c>
      <c r="F91" s="28">
        <v>477.32</v>
      </c>
      <c r="G91" s="20">
        <f t="shared" si="1"/>
        <v>0</v>
      </c>
      <c r="H91" s="7"/>
    </row>
    <row r="92" spans="1:8" x14ac:dyDescent="0.2">
      <c r="A92" s="8">
        <v>88</v>
      </c>
      <c r="B92" s="11">
        <v>1105534</v>
      </c>
      <c r="C92" s="11" t="s">
        <v>55</v>
      </c>
      <c r="D92" s="12">
        <v>0</v>
      </c>
      <c r="E92" s="13" t="s">
        <v>10</v>
      </c>
      <c r="F92" s="28">
        <v>619.41</v>
      </c>
      <c r="G92" s="20">
        <f t="shared" si="1"/>
        <v>0</v>
      </c>
      <c r="H92" s="7"/>
    </row>
    <row r="93" spans="1:8" x14ac:dyDescent="0.2">
      <c r="A93" s="8">
        <v>89</v>
      </c>
      <c r="B93" s="11">
        <v>1105535</v>
      </c>
      <c r="C93" s="11" t="s">
        <v>56</v>
      </c>
      <c r="D93" s="12">
        <v>0</v>
      </c>
      <c r="E93" s="13" t="s">
        <v>10</v>
      </c>
      <c r="F93" s="28">
        <v>728.19</v>
      </c>
      <c r="G93" s="20">
        <f t="shared" si="1"/>
        <v>0</v>
      </c>
      <c r="H93" s="7"/>
    </row>
    <row r="94" spans="1:8" x14ac:dyDescent="0.2">
      <c r="A94" s="8">
        <v>90</v>
      </c>
      <c r="B94" s="11">
        <v>1105536</v>
      </c>
      <c r="C94" s="11" t="s">
        <v>57</v>
      </c>
      <c r="D94" s="12">
        <v>0</v>
      </c>
      <c r="E94" s="13" t="s">
        <v>10</v>
      </c>
      <c r="F94" s="28">
        <v>943.52</v>
      </c>
      <c r="G94" s="20">
        <f t="shared" si="1"/>
        <v>0</v>
      </c>
      <c r="H94" s="7"/>
    </row>
    <row r="95" spans="1:8" x14ac:dyDescent="0.2">
      <c r="A95" s="8">
        <v>91</v>
      </c>
      <c r="B95" s="11">
        <v>1105537</v>
      </c>
      <c r="C95" s="11" t="s">
        <v>58</v>
      </c>
      <c r="D95" s="12">
        <v>0</v>
      </c>
      <c r="E95" s="13" t="s">
        <v>10</v>
      </c>
      <c r="F95" s="28">
        <v>1181.08</v>
      </c>
      <c r="G95" s="20">
        <f t="shared" si="1"/>
        <v>0</v>
      </c>
      <c r="H95" s="7"/>
    </row>
    <row r="96" spans="1:8" x14ac:dyDescent="0.2">
      <c r="A96" s="8">
        <v>92</v>
      </c>
      <c r="B96" s="11">
        <v>1105538</v>
      </c>
      <c r="C96" s="11" t="s">
        <v>59</v>
      </c>
      <c r="D96" s="12">
        <v>0</v>
      </c>
      <c r="E96" s="13" t="s">
        <v>10</v>
      </c>
      <c r="F96" s="28">
        <v>1305.4000000000001</v>
      </c>
      <c r="G96" s="20">
        <f t="shared" si="1"/>
        <v>0</v>
      </c>
      <c r="H96" s="7"/>
    </row>
    <row r="97" spans="1:8" x14ac:dyDescent="0.2">
      <c r="A97" s="8">
        <v>93</v>
      </c>
      <c r="B97" s="11">
        <v>1105539</v>
      </c>
      <c r="C97" s="11" t="s">
        <v>60</v>
      </c>
      <c r="D97" s="12">
        <v>0</v>
      </c>
      <c r="E97" s="13" t="s">
        <v>10</v>
      </c>
      <c r="F97" s="28">
        <v>1385.32</v>
      </c>
      <c r="G97" s="20">
        <f t="shared" si="1"/>
        <v>0</v>
      </c>
      <c r="H97" s="7"/>
    </row>
    <row r="98" spans="1:8" x14ac:dyDescent="0.2">
      <c r="A98" s="8">
        <v>94</v>
      </c>
      <c r="B98" s="11">
        <v>1105540</v>
      </c>
      <c r="C98" s="11" t="s">
        <v>61</v>
      </c>
      <c r="D98" s="12">
        <v>0</v>
      </c>
      <c r="E98" s="13" t="s">
        <v>10</v>
      </c>
      <c r="F98" s="28">
        <v>1707.23</v>
      </c>
      <c r="G98" s="20">
        <f t="shared" si="1"/>
        <v>0</v>
      </c>
      <c r="H98" s="7"/>
    </row>
    <row r="99" spans="1:8" x14ac:dyDescent="0.2">
      <c r="A99" s="8">
        <v>95</v>
      </c>
      <c r="B99" s="11">
        <v>1105541</v>
      </c>
      <c r="C99" s="11" t="s">
        <v>54</v>
      </c>
      <c r="D99" s="12">
        <v>0</v>
      </c>
      <c r="E99" s="13" t="s">
        <v>10</v>
      </c>
      <c r="F99" s="28">
        <v>692.67</v>
      </c>
      <c r="G99" s="20">
        <f t="shared" si="1"/>
        <v>0</v>
      </c>
      <c r="H99" s="7"/>
    </row>
    <row r="100" spans="1:8" x14ac:dyDescent="0.2">
      <c r="A100" s="8">
        <v>96</v>
      </c>
      <c r="B100" s="11">
        <v>1105542</v>
      </c>
      <c r="C100" s="11" t="s">
        <v>55</v>
      </c>
      <c r="D100" s="12">
        <v>0</v>
      </c>
      <c r="E100" s="13" t="s">
        <v>10</v>
      </c>
      <c r="F100" s="28">
        <v>842.35</v>
      </c>
      <c r="G100" s="20">
        <f t="shared" si="1"/>
        <v>0</v>
      </c>
      <c r="H100" s="7"/>
    </row>
    <row r="101" spans="1:8" x14ac:dyDescent="0.2">
      <c r="A101" s="8">
        <v>97</v>
      </c>
      <c r="B101" s="11">
        <v>1105543</v>
      </c>
      <c r="C101" s="11" t="s">
        <v>56</v>
      </c>
      <c r="D101" s="12">
        <v>0</v>
      </c>
      <c r="E101" s="13" t="s">
        <v>10</v>
      </c>
      <c r="F101" s="28">
        <v>1032.6400000000001</v>
      </c>
      <c r="G101" s="20">
        <f t="shared" si="1"/>
        <v>0</v>
      </c>
      <c r="H101" s="7"/>
    </row>
    <row r="102" spans="1:8" x14ac:dyDescent="0.2">
      <c r="A102" s="8">
        <v>98</v>
      </c>
      <c r="B102" s="11">
        <v>1105544</v>
      </c>
      <c r="C102" s="11" t="s">
        <v>57</v>
      </c>
      <c r="D102" s="12">
        <v>0</v>
      </c>
      <c r="E102" s="13" t="s">
        <v>10</v>
      </c>
      <c r="F102" s="28">
        <v>1306.68</v>
      </c>
      <c r="G102" s="20">
        <f t="shared" si="1"/>
        <v>0</v>
      </c>
      <c r="H102" s="7"/>
    </row>
    <row r="103" spans="1:8" x14ac:dyDescent="0.2">
      <c r="A103" s="8">
        <v>99</v>
      </c>
      <c r="B103" s="11">
        <v>1105545</v>
      </c>
      <c r="C103" s="11" t="s">
        <v>58</v>
      </c>
      <c r="D103" s="12">
        <v>0</v>
      </c>
      <c r="E103" s="13" t="s">
        <v>10</v>
      </c>
      <c r="F103" s="28">
        <v>1606.05</v>
      </c>
      <c r="G103" s="20">
        <f t="shared" si="1"/>
        <v>0</v>
      </c>
      <c r="H103" s="7"/>
    </row>
    <row r="104" spans="1:8" x14ac:dyDescent="0.2">
      <c r="A104" s="8">
        <v>100</v>
      </c>
      <c r="B104" s="11">
        <v>1105546</v>
      </c>
      <c r="C104" s="11" t="s">
        <v>59</v>
      </c>
      <c r="D104" s="12">
        <v>0</v>
      </c>
      <c r="E104" s="13" t="s">
        <v>10</v>
      </c>
      <c r="F104" s="28">
        <v>1666.96</v>
      </c>
      <c r="G104" s="20">
        <f t="shared" si="1"/>
        <v>0</v>
      </c>
      <c r="H104" s="7"/>
    </row>
    <row r="105" spans="1:8" x14ac:dyDescent="0.2">
      <c r="A105" s="8">
        <v>101</v>
      </c>
      <c r="B105" s="11">
        <v>1105492</v>
      </c>
      <c r="C105" s="11" t="s">
        <v>60</v>
      </c>
      <c r="D105" s="12">
        <v>0</v>
      </c>
      <c r="E105" s="13" t="s">
        <v>10</v>
      </c>
      <c r="F105" s="28">
        <v>1758.3</v>
      </c>
      <c r="G105" s="20">
        <f t="shared" si="1"/>
        <v>0</v>
      </c>
      <c r="H105" s="7"/>
    </row>
    <row r="106" spans="1:8" x14ac:dyDescent="0.2">
      <c r="A106" s="8">
        <v>102</v>
      </c>
      <c r="B106" s="11">
        <v>1105493</v>
      </c>
      <c r="C106" s="11" t="s">
        <v>61</v>
      </c>
      <c r="D106" s="12">
        <v>0</v>
      </c>
      <c r="E106" s="13" t="s">
        <v>10</v>
      </c>
      <c r="F106" s="28">
        <v>2240.37</v>
      </c>
      <c r="G106" s="20">
        <f t="shared" si="1"/>
        <v>0</v>
      </c>
      <c r="H106" s="7"/>
    </row>
    <row r="107" spans="1:8" x14ac:dyDescent="0.2">
      <c r="A107" s="8">
        <v>103</v>
      </c>
      <c r="B107" s="11">
        <v>1105494</v>
      </c>
      <c r="C107" s="11" t="s">
        <v>54</v>
      </c>
      <c r="D107" s="12">
        <v>0</v>
      </c>
      <c r="E107" s="13" t="s">
        <v>10</v>
      </c>
      <c r="F107" s="28">
        <v>3281.5</v>
      </c>
      <c r="G107" s="20">
        <f t="shared" si="1"/>
        <v>0</v>
      </c>
      <c r="H107" s="7"/>
    </row>
    <row r="108" spans="1:8" x14ac:dyDescent="0.2">
      <c r="A108" s="8">
        <v>104</v>
      </c>
      <c r="B108" s="11">
        <v>1105495</v>
      </c>
      <c r="C108" s="11" t="s">
        <v>55</v>
      </c>
      <c r="D108" s="12">
        <v>0</v>
      </c>
      <c r="E108" s="13" t="s">
        <v>10</v>
      </c>
      <c r="F108" s="28">
        <v>3312.28</v>
      </c>
      <c r="G108" s="20">
        <f t="shared" si="1"/>
        <v>0</v>
      </c>
      <c r="H108" s="7"/>
    </row>
    <row r="109" spans="1:8" x14ac:dyDescent="0.2">
      <c r="A109" s="8">
        <v>105</v>
      </c>
      <c r="B109" s="11">
        <v>1105496</v>
      </c>
      <c r="C109" s="11" t="s">
        <v>56</v>
      </c>
      <c r="D109" s="12">
        <v>0</v>
      </c>
      <c r="E109" s="13" t="s">
        <v>10</v>
      </c>
      <c r="F109" s="28">
        <v>3553.92</v>
      </c>
      <c r="G109" s="20">
        <f t="shared" si="1"/>
        <v>0</v>
      </c>
      <c r="H109" s="7"/>
    </row>
    <row r="110" spans="1:8" x14ac:dyDescent="0.2">
      <c r="A110" s="8">
        <v>106</v>
      </c>
      <c r="B110" s="11">
        <v>1105497</v>
      </c>
      <c r="C110" s="11" t="s">
        <v>57</v>
      </c>
      <c r="D110" s="12">
        <v>0</v>
      </c>
      <c r="E110" s="13" t="s">
        <v>10</v>
      </c>
      <c r="F110" s="28">
        <v>4371.1400000000003</v>
      </c>
      <c r="G110" s="20">
        <f t="shared" si="1"/>
        <v>0</v>
      </c>
      <c r="H110" s="7"/>
    </row>
    <row r="111" spans="1:8" x14ac:dyDescent="0.2">
      <c r="A111" s="8">
        <v>107</v>
      </c>
      <c r="B111" s="11">
        <v>1105498</v>
      </c>
      <c r="C111" s="11" t="s">
        <v>58</v>
      </c>
      <c r="D111" s="12">
        <v>0</v>
      </c>
      <c r="E111" s="13" t="s">
        <v>10</v>
      </c>
      <c r="F111" s="28">
        <v>5905.11</v>
      </c>
      <c r="G111" s="20">
        <f t="shared" si="1"/>
        <v>0</v>
      </c>
      <c r="H111" s="7"/>
    </row>
    <row r="112" spans="1:8" x14ac:dyDescent="0.2">
      <c r="A112" s="8">
        <v>108</v>
      </c>
      <c r="B112" s="11">
        <v>1105499</v>
      </c>
      <c r="C112" s="11" t="s">
        <v>60</v>
      </c>
      <c r="D112" s="12">
        <v>0</v>
      </c>
      <c r="E112" s="13" t="s">
        <v>10</v>
      </c>
      <c r="F112" s="28">
        <v>6738.61</v>
      </c>
      <c r="G112" s="20">
        <f t="shared" si="1"/>
        <v>0</v>
      </c>
      <c r="H112" s="7"/>
    </row>
    <row r="113" spans="1:8" x14ac:dyDescent="0.2">
      <c r="A113" s="8">
        <v>109</v>
      </c>
      <c r="B113" s="11">
        <v>1105500</v>
      </c>
      <c r="C113" s="11" t="s">
        <v>61</v>
      </c>
      <c r="D113" s="12">
        <v>0</v>
      </c>
      <c r="E113" s="13" t="s">
        <v>10</v>
      </c>
      <c r="F113" s="28">
        <v>8810.16</v>
      </c>
      <c r="G113" s="20">
        <f t="shared" si="1"/>
        <v>0</v>
      </c>
      <c r="H113" s="7"/>
    </row>
    <row r="114" spans="1:8" x14ac:dyDescent="0.2">
      <c r="A114" s="8">
        <v>110</v>
      </c>
      <c r="B114" s="11">
        <v>1105501</v>
      </c>
      <c r="C114" s="11" t="s">
        <v>54</v>
      </c>
      <c r="D114" s="12">
        <v>0</v>
      </c>
      <c r="E114" s="13" t="s">
        <v>10</v>
      </c>
      <c r="F114" s="28">
        <v>3974.75</v>
      </c>
      <c r="G114" s="20">
        <f t="shared" si="1"/>
        <v>0</v>
      </c>
      <c r="H114" s="7"/>
    </row>
    <row r="115" spans="1:8" x14ac:dyDescent="0.2">
      <c r="A115" s="8">
        <v>111</v>
      </c>
      <c r="B115" s="11">
        <v>1105502</v>
      </c>
      <c r="C115" s="11" t="s">
        <v>55</v>
      </c>
      <c r="D115" s="12">
        <v>0</v>
      </c>
      <c r="E115" s="13" t="s">
        <v>10</v>
      </c>
      <c r="F115" s="28">
        <v>4428.16</v>
      </c>
      <c r="G115" s="20">
        <f t="shared" si="1"/>
        <v>0</v>
      </c>
      <c r="H115" s="7"/>
    </row>
    <row r="116" spans="1:8" x14ac:dyDescent="0.2">
      <c r="A116" s="8">
        <v>112</v>
      </c>
      <c r="B116" s="11">
        <v>1105503</v>
      </c>
      <c r="C116" s="11" t="s">
        <v>56</v>
      </c>
      <c r="D116" s="12">
        <v>0</v>
      </c>
      <c r="E116" s="13" t="s">
        <v>10</v>
      </c>
      <c r="F116" s="28">
        <v>5291.52</v>
      </c>
      <c r="G116" s="20">
        <f t="shared" si="1"/>
        <v>0</v>
      </c>
      <c r="H116" s="7"/>
    </row>
    <row r="117" spans="1:8" x14ac:dyDescent="0.2">
      <c r="A117" s="8">
        <v>113</v>
      </c>
      <c r="B117" s="11">
        <v>1105504</v>
      </c>
      <c r="C117" s="11" t="s">
        <v>57</v>
      </c>
      <c r="D117" s="12">
        <v>0</v>
      </c>
      <c r="E117" s="13" t="s">
        <v>10</v>
      </c>
      <c r="F117" s="28">
        <v>6475.27</v>
      </c>
      <c r="G117" s="20">
        <f t="shared" si="1"/>
        <v>0</v>
      </c>
      <c r="H117" s="7"/>
    </row>
    <row r="118" spans="1:8" x14ac:dyDescent="0.2">
      <c r="A118" s="8">
        <v>114</v>
      </c>
      <c r="B118" s="11">
        <v>1105505</v>
      </c>
      <c r="C118" s="11" t="s">
        <v>58</v>
      </c>
      <c r="D118" s="12">
        <v>0</v>
      </c>
      <c r="E118" s="13" t="s">
        <v>10</v>
      </c>
      <c r="F118" s="28">
        <v>8158.56</v>
      </c>
      <c r="G118" s="20">
        <f t="shared" si="1"/>
        <v>0</v>
      </c>
      <c r="H118" s="7"/>
    </row>
    <row r="119" spans="1:8" x14ac:dyDescent="0.2">
      <c r="A119" s="8">
        <v>115</v>
      </c>
      <c r="B119" s="11">
        <v>1105506</v>
      </c>
      <c r="C119" s="11" t="s">
        <v>60</v>
      </c>
      <c r="D119" s="12">
        <v>0</v>
      </c>
      <c r="E119" s="13" t="s">
        <v>10</v>
      </c>
      <c r="F119" s="28">
        <v>10129.64</v>
      </c>
      <c r="G119" s="20">
        <f t="shared" si="1"/>
        <v>0</v>
      </c>
      <c r="H119" s="7"/>
    </row>
    <row r="120" spans="1:8" x14ac:dyDescent="0.2">
      <c r="A120" s="8">
        <v>116</v>
      </c>
      <c r="B120" s="11">
        <v>1105507</v>
      </c>
      <c r="C120" s="11" t="s">
        <v>61</v>
      </c>
      <c r="D120" s="12">
        <v>0</v>
      </c>
      <c r="E120" s="13" t="s">
        <v>10</v>
      </c>
      <c r="F120" s="28">
        <v>11731.5</v>
      </c>
      <c r="G120" s="20">
        <f t="shared" si="1"/>
        <v>0</v>
      </c>
      <c r="H120" s="7"/>
    </row>
    <row r="121" spans="1:8" x14ac:dyDescent="0.2">
      <c r="A121" s="8">
        <v>117</v>
      </c>
      <c r="B121" s="11">
        <v>1105508</v>
      </c>
      <c r="C121" s="11" t="s">
        <v>62</v>
      </c>
      <c r="D121" s="12">
        <v>0</v>
      </c>
      <c r="E121" s="13" t="s">
        <v>10</v>
      </c>
      <c r="F121" s="28">
        <v>1882.62</v>
      </c>
      <c r="G121" s="20">
        <f t="shared" si="1"/>
        <v>0</v>
      </c>
      <c r="H121" s="7"/>
    </row>
    <row r="122" spans="1:8" x14ac:dyDescent="0.2">
      <c r="A122" s="8">
        <v>118</v>
      </c>
      <c r="B122" s="11">
        <v>1105509</v>
      </c>
      <c r="C122" s="11" t="s">
        <v>63</v>
      </c>
      <c r="D122" s="12">
        <v>0</v>
      </c>
      <c r="E122" s="13" t="s">
        <v>10</v>
      </c>
      <c r="F122" s="28">
        <v>2371.0300000000002</v>
      </c>
      <c r="G122" s="20">
        <f t="shared" si="1"/>
        <v>0</v>
      </c>
      <c r="H122" s="7"/>
    </row>
    <row r="123" spans="1:8" x14ac:dyDescent="0.2">
      <c r="A123" s="8">
        <v>119</v>
      </c>
      <c r="B123" s="11">
        <v>1105510</v>
      </c>
      <c r="C123" s="11" t="s">
        <v>64</v>
      </c>
      <c r="D123" s="12">
        <v>0</v>
      </c>
      <c r="E123" s="13" t="s">
        <v>10</v>
      </c>
      <c r="F123" s="28">
        <v>2575.29</v>
      </c>
      <c r="G123" s="20">
        <f t="shared" si="1"/>
        <v>0</v>
      </c>
      <c r="H123" s="7"/>
    </row>
    <row r="124" spans="1:8" x14ac:dyDescent="0.2">
      <c r="A124" s="8">
        <v>120</v>
      </c>
      <c r="B124" s="11">
        <v>1105511</v>
      </c>
      <c r="C124" s="11" t="s">
        <v>65</v>
      </c>
      <c r="D124" s="12">
        <v>0</v>
      </c>
      <c r="E124" s="13" t="s">
        <v>10</v>
      </c>
      <c r="F124" s="28">
        <v>3190.24</v>
      </c>
      <c r="G124" s="20">
        <f t="shared" si="1"/>
        <v>0</v>
      </c>
      <c r="H124" s="7"/>
    </row>
    <row r="125" spans="1:8" x14ac:dyDescent="0.2">
      <c r="A125" s="8">
        <v>121</v>
      </c>
      <c r="B125" s="11">
        <v>1105512</v>
      </c>
      <c r="C125" s="11" t="s">
        <v>63</v>
      </c>
      <c r="D125" s="12">
        <v>0</v>
      </c>
      <c r="E125" s="13" t="s">
        <v>10</v>
      </c>
      <c r="F125" s="28">
        <v>3224.82</v>
      </c>
      <c r="G125" s="20">
        <f t="shared" si="1"/>
        <v>0</v>
      </c>
      <c r="H125" s="7"/>
    </row>
    <row r="126" spans="1:8" x14ac:dyDescent="0.2">
      <c r="A126" s="8">
        <v>122</v>
      </c>
      <c r="B126" s="11">
        <v>1105513</v>
      </c>
      <c r="C126" s="11" t="s">
        <v>65</v>
      </c>
      <c r="D126" s="12">
        <v>0</v>
      </c>
      <c r="E126" s="13" t="s">
        <v>10</v>
      </c>
      <c r="F126" s="28">
        <v>4024.04</v>
      </c>
      <c r="G126" s="20">
        <f t="shared" si="1"/>
        <v>0</v>
      </c>
      <c r="H126" s="7"/>
    </row>
    <row r="127" spans="1:8" x14ac:dyDescent="0.2">
      <c r="A127" s="8">
        <v>123</v>
      </c>
      <c r="B127" s="11">
        <v>1105514</v>
      </c>
      <c r="C127" s="11" t="s">
        <v>66</v>
      </c>
      <c r="D127" s="12">
        <v>0</v>
      </c>
      <c r="E127" s="13" t="s">
        <v>9</v>
      </c>
      <c r="F127" s="28">
        <v>7.22</v>
      </c>
      <c r="G127" s="20">
        <f t="shared" si="1"/>
        <v>0</v>
      </c>
      <c r="H127" s="7"/>
    </row>
    <row r="128" spans="1:8" x14ac:dyDescent="0.2">
      <c r="A128" s="8">
        <v>124</v>
      </c>
      <c r="B128" s="11">
        <v>1105515</v>
      </c>
      <c r="C128" s="11" t="s">
        <v>67</v>
      </c>
      <c r="D128" s="12">
        <v>0</v>
      </c>
      <c r="E128" s="13" t="s">
        <v>9</v>
      </c>
      <c r="F128" s="28">
        <v>7.55</v>
      </c>
      <c r="G128" s="20">
        <f t="shared" si="1"/>
        <v>0</v>
      </c>
      <c r="H128" s="7"/>
    </row>
    <row r="129" spans="1:8" x14ac:dyDescent="0.2">
      <c r="A129" s="8">
        <v>125</v>
      </c>
      <c r="B129" s="11">
        <v>1105516</v>
      </c>
      <c r="C129" s="11" t="s">
        <v>68</v>
      </c>
      <c r="D129" s="12">
        <v>0</v>
      </c>
      <c r="E129" s="13" t="s">
        <v>9</v>
      </c>
      <c r="F129" s="28">
        <v>8.17</v>
      </c>
      <c r="G129" s="20">
        <f t="shared" si="1"/>
        <v>0</v>
      </c>
      <c r="H129" s="7"/>
    </row>
    <row r="130" spans="1:8" x14ac:dyDescent="0.2">
      <c r="A130" s="8">
        <v>126</v>
      </c>
      <c r="B130" s="11">
        <v>1105517</v>
      </c>
      <c r="C130" s="11" t="s">
        <v>69</v>
      </c>
      <c r="D130" s="12">
        <v>0</v>
      </c>
      <c r="E130" s="13" t="s">
        <v>10</v>
      </c>
      <c r="F130" s="28">
        <v>756.09</v>
      </c>
      <c r="G130" s="20">
        <f t="shared" si="1"/>
        <v>0</v>
      </c>
      <c r="H130" s="7"/>
    </row>
    <row r="131" spans="1:8" x14ac:dyDescent="0.2">
      <c r="A131" s="8">
        <v>127</v>
      </c>
      <c r="B131" s="11">
        <v>1105518</v>
      </c>
      <c r="C131" s="11" t="s">
        <v>70</v>
      </c>
      <c r="D131" s="12">
        <v>0</v>
      </c>
      <c r="E131" s="13" t="s">
        <v>9</v>
      </c>
      <c r="F131" s="28">
        <v>309.54000000000002</v>
      </c>
      <c r="G131" s="20">
        <f t="shared" si="1"/>
        <v>0</v>
      </c>
      <c r="H131" s="7"/>
    </row>
    <row r="132" spans="1:8" x14ac:dyDescent="0.2">
      <c r="A132" s="8">
        <v>128</v>
      </c>
      <c r="B132" s="11">
        <v>1105574</v>
      </c>
      <c r="C132" s="11" t="s">
        <v>71</v>
      </c>
      <c r="D132" s="12">
        <v>0</v>
      </c>
      <c r="E132" s="13" t="s">
        <v>9</v>
      </c>
      <c r="F132" s="28">
        <v>345.06</v>
      </c>
      <c r="G132" s="20">
        <f t="shared" si="1"/>
        <v>0</v>
      </c>
      <c r="H132" s="7"/>
    </row>
    <row r="133" spans="1:8" x14ac:dyDescent="0.2">
      <c r="A133" s="8">
        <v>129</v>
      </c>
      <c r="B133" s="11">
        <v>1105575</v>
      </c>
      <c r="C133" s="11" t="s">
        <v>72</v>
      </c>
      <c r="D133" s="12">
        <v>0</v>
      </c>
      <c r="E133" s="13" t="s">
        <v>10</v>
      </c>
      <c r="F133" s="28">
        <v>981.9</v>
      </c>
      <c r="G133" s="20">
        <f t="shared" si="1"/>
        <v>0</v>
      </c>
      <c r="H133" s="7"/>
    </row>
    <row r="134" spans="1:8" x14ac:dyDescent="0.2">
      <c r="A134" s="8">
        <v>130</v>
      </c>
      <c r="B134" s="11">
        <v>1105576</v>
      </c>
      <c r="C134" s="11" t="s">
        <v>73</v>
      </c>
      <c r="D134" s="12">
        <v>0</v>
      </c>
      <c r="E134" s="13" t="s">
        <v>10</v>
      </c>
      <c r="F134" s="28">
        <v>1019.96</v>
      </c>
      <c r="G134" s="20">
        <f t="shared" ref="G134:G197" si="2">D134*F134</f>
        <v>0</v>
      </c>
      <c r="H134" s="7"/>
    </row>
    <row r="135" spans="1:8" x14ac:dyDescent="0.2">
      <c r="A135" s="8">
        <v>131</v>
      </c>
      <c r="B135" s="11">
        <v>1105577</v>
      </c>
      <c r="C135" s="11" t="s">
        <v>74</v>
      </c>
      <c r="D135" s="12">
        <v>0</v>
      </c>
      <c r="E135" s="13" t="s">
        <v>10</v>
      </c>
      <c r="F135" s="28">
        <v>1250.8399999999999</v>
      </c>
      <c r="G135" s="20">
        <f t="shared" si="2"/>
        <v>0</v>
      </c>
      <c r="H135" s="7"/>
    </row>
    <row r="136" spans="1:8" x14ac:dyDescent="0.2">
      <c r="A136" s="8">
        <v>132</v>
      </c>
      <c r="B136" s="11">
        <v>1105578</v>
      </c>
      <c r="C136" s="11" t="s">
        <v>75</v>
      </c>
      <c r="D136" s="12">
        <v>0</v>
      </c>
      <c r="E136" s="13" t="s">
        <v>10</v>
      </c>
      <c r="F136" s="28">
        <v>1778.59</v>
      </c>
      <c r="G136" s="20">
        <f t="shared" si="2"/>
        <v>0</v>
      </c>
      <c r="H136" s="7"/>
    </row>
    <row r="137" spans="1:8" x14ac:dyDescent="0.2">
      <c r="A137" s="8">
        <v>133</v>
      </c>
      <c r="B137" s="11">
        <v>1105579</v>
      </c>
      <c r="C137" s="11" t="s">
        <v>72</v>
      </c>
      <c r="D137" s="12">
        <v>0</v>
      </c>
      <c r="E137" s="13" t="s">
        <v>10</v>
      </c>
      <c r="F137" s="28">
        <v>566.12</v>
      </c>
      <c r="G137" s="20">
        <f t="shared" si="2"/>
        <v>0</v>
      </c>
      <c r="H137" s="7"/>
    </row>
    <row r="138" spans="1:8" x14ac:dyDescent="0.2">
      <c r="A138" s="8">
        <v>134</v>
      </c>
      <c r="B138" s="11">
        <v>1105580</v>
      </c>
      <c r="C138" s="11" t="s">
        <v>73</v>
      </c>
      <c r="D138" s="12">
        <v>0</v>
      </c>
      <c r="E138" s="13" t="s">
        <v>10</v>
      </c>
      <c r="F138" s="28">
        <v>632.71</v>
      </c>
      <c r="G138" s="20">
        <f t="shared" si="2"/>
        <v>0</v>
      </c>
      <c r="H138" s="7"/>
    </row>
    <row r="139" spans="1:8" x14ac:dyDescent="0.2">
      <c r="A139" s="8">
        <v>135</v>
      </c>
      <c r="B139" s="11">
        <v>1105581</v>
      </c>
      <c r="C139" s="11" t="s">
        <v>74</v>
      </c>
      <c r="D139" s="12">
        <v>0</v>
      </c>
      <c r="E139" s="13" t="s">
        <v>10</v>
      </c>
      <c r="F139" s="28">
        <v>803.66</v>
      </c>
      <c r="G139" s="20">
        <f t="shared" si="2"/>
        <v>0</v>
      </c>
      <c r="H139" s="7"/>
    </row>
    <row r="140" spans="1:8" x14ac:dyDescent="0.2">
      <c r="A140" s="8">
        <v>136</v>
      </c>
      <c r="B140" s="11">
        <v>1105582</v>
      </c>
      <c r="C140" s="11" t="s">
        <v>75</v>
      </c>
      <c r="D140" s="12">
        <v>0</v>
      </c>
      <c r="E140" s="13" t="s">
        <v>10</v>
      </c>
      <c r="F140" s="28">
        <v>981.27</v>
      </c>
      <c r="G140" s="20">
        <f t="shared" si="2"/>
        <v>0</v>
      </c>
      <c r="H140" s="7"/>
    </row>
    <row r="141" spans="1:8" x14ac:dyDescent="0.2">
      <c r="A141" s="8">
        <v>137</v>
      </c>
      <c r="B141" s="11">
        <v>1105583</v>
      </c>
      <c r="C141" s="11" t="s">
        <v>72</v>
      </c>
      <c r="D141" s="12">
        <v>0</v>
      </c>
      <c r="E141" s="13" t="s">
        <v>10</v>
      </c>
      <c r="F141" s="28">
        <v>3745.44</v>
      </c>
      <c r="G141" s="20">
        <f t="shared" si="2"/>
        <v>0</v>
      </c>
      <c r="H141" s="7"/>
    </row>
    <row r="142" spans="1:8" x14ac:dyDescent="0.2">
      <c r="A142" s="8">
        <v>138</v>
      </c>
      <c r="B142" s="11">
        <v>1105584</v>
      </c>
      <c r="C142" s="11" t="s">
        <v>73</v>
      </c>
      <c r="D142" s="12">
        <v>0</v>
      </c>
      <c r="E142" s="13" t="s">
        <v>10</v>
      </c>
      <c r="F142" s="28">
        <v>2000.94</v>
      </c>
      <c r="G142" s="20">
        <f t="shared" si="2"/>
        <v>0</v>
      </c>
      <c r="H142" s="7"/>
    </row>
    <row r="143" spans="1:8" x14ac:dyDescent="0.2">
      <c r="A143" s="8">
        <v>139</v>
      </c>
      <c r="B143" s="11">
        <v>1105585</v>
      </c>
      <c r="C143" s="11" t="s">
        <v>74</v>
      </c>
      <c r="D143" s="12">
        <v>0</v>
      </c>
      <c r="E143" s="13" t="s">
        <v>10</v>
      </c>
      <c r="F143" s="28">
        <v>2530.37</v>
      </c>
      <c r="G143" s="20">
        <f t="shared" si="2"/>
        <v>0</v>
      </c>
      <c r="H143" s="7"/>
    </row>
    <row r="144" spans="1:8" x14ac:dyDescent="0.2">
      <c r="A144" s="8">
        <v>140</v>
      </c>
      <c r="B144" s="11">
        <v>1105586</v>
      </c>
      <c r="C144" s="11" t="s">
        <v>75</v>
      </c>
      <c r="D144" s="12">
        <v>0</v>
      </c>
      <c r="E144" s="13" t="s">
        <v>10</v>
      </c>
      <c r="F144" s="28">
        <v>2964.77</v>
      </c>
      <c r="G144" s="20">
        <f t="shared" si="2"/>
        <v>0</v>
      </c>
      <c r="H144" s="7"/>
    </row>
    <row r="145" spans="1:8" x14ac:dyDescent="0.2">
      <c r="A145" s="8">
        <v>141</v>
      </c>
      <c r="B145" s="11">
        <v>1105587</v>
      </c>
      <c r="C145" s="11" t="s">
        <v>72</v>
      </c>
      <c r="D145" s="12">
        <v>0</v>
      </c>
      <c r="E145" s="13" t="s">
        <v>10</v>
      </c>
      <c r="F145" s="28">
        <v>2079.6799999999998</v>
      </c>
      <c r="G145" s="20">
        <f t="shared" si="2"/>
        <v>0</v>
      </c>
      <c r="H145" s="7"/>
    </row>
    <row r="146" spans="1:8" x14ac:dyDescent="0.2">
      <c r="A146" s="8">
        <v>142</v>
      </c>
      <c r="B146" s="11">
        <v>1105588</v>
      </c>
      <c r="C146" s="11" t="s">
        <v>73</v>
      </c>
      <c r="D146" s="12">
        <v>0</v>
      </c>
      <c r="E146" s="13" t="s">
        <v>10</v>
      </c>
      <c r="F146" s="28">
        <v>2600.96</v>
      </c>
      <c r="G146" s="20">
        <f t="shared" si="2"/>
        <v>0</v>
      </c>
      <c r="H146" s="7"/>
    </row>
    <row r="147" spans="1:8" x14ac:dyDescent="0.2">
      <c r="A147" s="8">
        <v>143</v>
      </c>
      <c r="B147" s="11">
        <v>1105589</v>
      </c>
      <c r="C147" s="11" t="s">
        <v>74</v>
      </c>
      <c r="D147" s="12">
        <v>0</v>
      </c>
      <c r="E147" s="13" t="s">
        <v>10</v>
      </c>
      <c r="F147" s="28">
        <v>3209.13</v>
      </c>
      <c r="G147" s="20">
        <f t="shared" si="2"/>
        <v>0</v>
      </c>
      <c r="H147" s="7"/>
    </row>
    <row r="148" spans="1:8" x14ac:dyDescent="0.2">
      <c r="A148" s="8">
        <v>144</v>
      </c>
      <c r="B148" s="11">
        <v>1105590</v>
      </c>
      <c r="C148" s="11" t="s">
        <v>75</v>
      </c>
      <c r="D148" s="12">
        <v>0</v>
      </c>
      <c r="E148" s="13" t="s">
        <v>10</v>
      </c>
      <c r="F148" s="28">
        <v>3621.81</v>
      </c>
      <c r="G148" s="20">
        <f t="shared" si="2"/>
        <v>0</v>
      </c>
      <c r="H148" s="7"/>
    </row>
    <row r="149" spans="1:8" ht="20.399999999999999" x14ac:dyDescent="0.2">
      <c r="A149" s="8">
        <v>145</v>
      </c>
      <c r="B149" s="11">
        <v>1105591</v>
      </c>
      <c r="C149" s="11" t="s">
        <v>76</v>
      </c>
      <c r="D149" s="12">
        <v>0</v>
      </c>
      <c r="E149" s="13" t="s">
        <v>9</v>
      </c>
      <c r="F149" s="28">
        <v>136.16999999999999</v>
      </c>
      <c r="G149" s="20">
        <f t="shared" si="2"/>
        <v>0</v>
      </c>
      <c r="H149" s="7"/>
    </row>
    <row r="150" spans="1:8" ht="20.399999999999999" x14ac:dyDescent="0.2">
      <c r="A150" s="8">
        <v>146</v>
      </c>
      <c r="B150" s="11">
        <v>1105592</v>
      </c>
      <c r="C150" s="11" t="s">
        <v>77</v>
      </c>
      <c r="D150" s="12">
        <v>0</v>
      </c>
      <c r="E150" s="13" t="s">
        <v>9</v>
      </c>
      <c r="F150" s="28">
        <v>139.12</v>
      </c>
      <c r="G150" s="20">
        <f t="shared" si="2"/>
        <v>0</v>
      </c>
      <c r="H150" s="7"/>
    </row>
    <row r="151" spans="1:8" ht="20.399999999999999" x14ac:dyDescent="0.2">
      <c r="A151" s="8">
        <v>147</v>
      </c>
      <c r="B151" s="11">
        <v>1105593</v>
      </c>
      <c r="C151" s="11" t="s">
        <v>78</v>
      </c>
      <c r="D151" s="12">
        <v>0</v>
      </c>
      <c r="E151" s="13" t="s">
        <v>9</v>
      </c>
      <c r="F151" s="28">
        <v>210.17</v>
      </c>
      <c r="G151" s="20">
        <f t="shared" si="2"/>
        <v>0</v>
      </c>
      <c r="H151" s="7"/>
    </row>
    <row r="152" spans="1:8" ht="20.399999999999999" x14ac:dyDescent="0.2">
      <c r="A152" s="8">
        <v>148</v>
      </c>
      <c r="B152" s="11">
        <v>1105594</v>
      </c>
      <c r="C152" s="11" t="s">
        <v>79</v>
      </c>
      <c r="D152" s="12">
        <v>0</v>
      </c>
      <c r="E152" s="13" t="s">
        <v>9</v>
      </c>
      <c r="F152" s="28">
        <v>216.08</v>
      </c>
      <c r="G152" s="20">
        <f t="shared" si="2"/>
        <v>0</v>
      </c>
      <c r="H152" s="7"/>
    </row>
    <row r="153" spans="1:8" ht="20.399999999999999" x14ac:dyDescent="0.2">
      <c r="A153" s="8">
        <v>149</v>
      </c>
      <c r="B153" s="11">
        <v>1105595</v>
      </c>
      <c r="C153" s="11" t="s">
        <v>76</v>
      </c>
      <c r="D153" s="12">
        <v>0</v>
      </c>
      <c r="E153" s="13" t="s">
        <v>9</v>
      </c>
      <c r="F153" s="28">
        <v>162.9</v>
      </c>
      <c r="G153" s="20">
        <f t="shared" si="2"/>
        <v>0</v>
      </c>
      <c r="H153" s="7"/>
    </row>
    <row r="154" spans="1:8" ht="20.399999999999999" x14ac:dyDescent="0.2">
      <c r="A154" s="8">
        <v>150</v>
      </c>
      <c r="B154" s="11">
        <v>1105596</v>
      </c>
      <c r="C154" s="11" t="s">
        <v>77</v>
      </c>
      <c r="D154" s="12">
        <v>0</v>
      </c>
      <c r="E154" s="13" t="s">
        <v>9</v>
      </c>
      <c r="F154" s="28">
        <v>171.04</v>
      </c>
      <c r="G154" s="20">
        <f t="shared" si="2"/>
        <v>0</v>
      </c>
      <c r="H154" s="7"/>
    </row>
    <row r="155" spans="1:8" ht="20.399999999999999" x14ac:dyDescent="0.2">
      <c r="A155" s="8">
        <v>151</v>
      </c>
      <c r="B155" s="11">
        <v>1105597</v>
      </c>
      <c r="C155" s="11" t="s">
        <v>80</v>
      </c>
      <c r="D155" s="12">
        <v>0</v>
      </c>
      <c r="E155" s="13" t="s">
        <v>9</v>
      </c>
      <c r="F155" s="28">
        <v>263.35000000000002</v>
      </c>
      <c r="G155" s="20">
        <f t="shared" si="2"/>
        <v>0</v>
      </c>
      <c r="H155" s="7"/>
    </row>
    <row r="156" spans="1:8" ht="20.399999999999999" x14ac:dyDescent="0.2">
      <c r="A156" s="8">
        <v>152</v>
      </c>
      <c r="B156" s="11">
        <v>1105598</v>
      </c>
      <c r="C156" s="11" t="s">
        <v>81</v>
      </c>
      <c r="D156" s="12">
        <v>0</v>
      </c>
      <c r="E156" s="13" t="s">
        <v>9</v>
      </c>
      <c r="F156" s="28">
        <v>271.49</v>
      </c>
      <c r="G156" s="20">
        <f t="shared" si="2"/>
        <v>0</v>
      </c>
      <c r="H156" s="7"/>
    </row>
    <row r="157" spans="1:8" x14ac:dyDescent="0.2">
      <c r="A157" s="8">
        <v>153</v>
      </c>
      <c r="B157" s="11">
        <v>1105599</v>
      </c>
      <c r="C157" s="11" t="s">
        <v>26</v>
      </c>
      <c r="D157" s="12">
        <v>0</v>
      </c>
      <c r="E157" s="13" t="s">
        <v>10</v>
      </c>
      <c r="F157" s="28">
        <v>1236.57</v>
      </c>
      <c r="G157" s="20">
        <f t="shared" si="2"/>
        <v>0</v>
      </c>
      <c r="H157" s="7"/>
    </row>
    <row r="158" spans="1:8" x14ac:dyDescent="0.2">
      <c r="A158" s="8">
        <v>154</v>
      </c>
      <c r="B158" s="11">
        <v>1105600</v>
      </c>
      <c r="C158" s="11" t="s">
        <v>27</v>
      </c>
      <c r="D158" s="12">
        <v>0</v>
      </c>
      <c r="E158" s="13" t="s">
        <v>10</v>
      </c>
      <c r="F158" s="28">
        <v>1531.86</v>
      </c>
      <c r="G158" s="20">
        <f t="shared" si="2"/>
        <v>0</v>
      </c>
      <c r="H158" s="7"/>
    </row>
    <row r="159" spans="1:8" x14ac:dyDescent="0.2">
      <c r="A159" s="8">
        <v>155</v>
      </c>
      <c r="B159" s="11">
        <v>1105601</v>
      </c>
      <c r="C159" s="11" t="s">
        <v>28</v>
      </c>
      <c r="D159" s="12">
        <v>0</v>
      </c>
      <c r="E159" s="13" t="s">
        <v>10</v>
      </c>
      <c r="F159" s="28">
        <v>1858.2</v>
      </c>
      <c r="G159" s="20">
        <f t="shared" si="2"/>
        <v>0</v>
      </c>
      <c r="H159" s="7"/>
    </row>
    <row r="160" spans="1:8" x14ac:dyDescent="0.2">
      <c r="A160" s="8">
        <v>156</v>
      </c>
      <c r="B160" s="11">
        <v>1105547</v>
      </c>
      <c r="C160" s="11" t="s">
        <v>24</v>
      </c>
      <c r="D160" s="12">
        <v>0</v>
      </c>
      <c r="E160" s="13" t="s">
        <v>10</v>
      </c>
      <c r="F160" s="28">
        <v>708.2</v>
      </c>
      <c r="G160" s="20">
        <f t="shared" si="2"/>
        <v>0</v>
      </c>
      <c r="H160" s="7"/>
    </row>
    <row r="161" spans="1:8" x14ac:dyDescent="0.2">
      <c r="A161" s="8">
        <v>157</v>
      </c>
      <c r="B161" s="11">
        <v>1105548</v>
      </c>
      <c r="C161" s="11" t="s">
        <v>26</v>
      </c>
      <c r="D161" s="12">
        <v>0</v>
      </c>
      <c r="E161" s="13" t="s">
        <v>10</v>
      </c>
      <c r="F161" s="28">
        <v>890.24</v>
      </c>
      <c r="G161" s="20">
        <f t="shared" si="2"/>
        <v>0</v>
      </c>
      <c r="H161" s="7"/>
    </row>
    <row r="162" spans="1:8" x14ac:dyDescent="0.2">
      <c r="A162" s="8">
        <v>158</v>
      </c>
      <c r="B162" s="11">
        <v>1105549</v>
      </c>
      <c r="C162" s="11" t="s">
        <v>27</v>
      </c>
      <c r="D162" s="12">
        <v>0</v>
      </c>
      <c r="E162" s="13" t="s">
        <v>10</v>
      </c>
      <c r="F162" s="28">
        <v>1176.6400000000001</v>
      </c>
      <c r="G162" s="20">
        <f t="shared" si="2"/>
        <v>0</v>
      </c>
      <c r="H162" s="7"/>
    </row>
    <row r="163" spans="1:8" x14ac:dyDescent="0.2">
      <c r="A163" s="8">
        <v>159</v>
      </c>
      <c r="B163" s="11">
        <v>1105550</v>
      </c>
      <c r="C163" s="11" t="s">
        <v>28</v>
      </c>
      <c r="D163" s="12">
        <v>0</v>
      </c>
      <c r="E163" s="13" t="s">
        <v>10</v>
      </c>
      <c r="F163" s="28">
        <v>1349.8</v>
      </c>
      <c r="G163" s="20">
        <f t="shared" si="2"/>
        <v>0</v>
      </c>
      <c r="H163" s="7"/>
    </row>
    <row r="164" spans="1:8" x14ac:dyDescent="0.2">
      <c r="A164" s="8">
        <v>160</v>
      </c>
      <c r="B164" s="11">
        <v>1105551</v>
      </c>
      <c r="C164" s="11" t="s">
        <v>29</v>
      </c>
      <c r="D164" s="12">
        <v>0</v>
      </c>
      <c r="E164" s="13" t="s">
        <v>10</v>
      </c>
      <c r="F164" s="28">
        <v>1771.62</v>
      </c>
      <c r="G164" s="20">
        <f t="shared" si="2"/>
        <v>0</v>
      </c>
      <c r="H164" s="7"/>
    </row>
    <row r="165" spans="1:8" x14ac:dyDescent="0.2">
      <c r="A165" s="8">
        <v>161</v>
      </c>
      <c r="B165" s="11">
        <v>1105552</v>
      </c>
      <c r="C165" s="11" t="s">
        <v>29</v>
      </c>
      <c r="D165" s="12">
        <v>0</v>
      </c>
      <c r="E165" s="13" t="s">
        <v>10</v>
      </c>
      <c r="F165" s="28">
        <v>2200.09</v>
      </c>
      <c r="G165" s="20">
        <f t="shared" si="2"/>
        <v>0</v>
      </c>
      <c r="H165" s="7"/>
    </row>
    <row r="166" spans="1:8" x14ac:dyDescent="0.2">
      <c r="A166" s="8">
        <v>162</v>
      </c>
      <c r="B166" s="11">
        <v>1105553</v>
      </c>
      <c r="C166" s="11" t="s">
        <v>82</v>
      </c>
      <c r="D166" s="12">
        <v>0</v>
      </c>
      <c r="E166" s="13" t="s">
        <v>9</v>
      </c>
      <c r="F166" s="28">
        <v>289.23</v>
      </c>
      <c r="G166" s="20">
        <f t="shared" si="2"/>
        <v>0</v>
      </c>
      <c r="H166" s="7"/>
    </row>
    <row r="167" spans="1:8" x14ac:dyDescent="0.2">
      <c r="A167" s="8">
        <v>163</v>
      </c>
      <c r="B167" s="11">
        <v>1105554</v>
      </c>
      <c r="C167" s="11" t="s">
        <v>83</v>
      </c>
      <c r="D167" s="12">
        <v>0</v>
      </c>
      <c r="E167" s="13" t="s">
        <v>9</v>
      </c>
      <c r="F167" s="28">
        <v>545.5</v>
      </c>
      <c r="G167" s="20">
        <f t="shared" si="2"/>
        <v>0</v>
      </c>
      <c r="H167" s="7"/>
    </row>
    <row r="168" spans="1:8" x14ac:dyDescent="0.2">
      <c r="A168" s="8">
        <v>164</v>
      </c>
      <c r="B168" s="11">
        <v>1105555</v>
      </c>
      <c r="C168" s="11" t="s">
        <v>82</v>
      </c>
      <c r="D168" s="12">
        <v>0</v>
      </c>
      <c r="E168" s="13" t="s">
        <v>9</v>
      </c>
      <c r="F168" s="28">
        <v>765.09</v>
      </c>
      <c r="G168" s="20">
        <f t="shared" si="2"/>
        <v>0</v>
      </c>
      <c r="H168" s="7"/>
    </row>
    <row r="169" spans="1:8" x14ac:dyDescent="0.2">
      <c r="A169" s="8">
        <v>165</v>
      </c>
      <c r="B169" s="11">
        <v>1105556</v>
      </c>
      <c r="C169" s="11" t="s">
        <v>83</v>
      </c>
      <c r="D169" s="12">
        <v>0</v>
      </c>
      <c r="E169" s="13" t="s">
        <v>9</v>
      </c>
      <c r="F169" s="28">
        <v>982.14</v>
      </c>
      <c r="G169" s="20">
        <f t="shared" si="2"/>
        <v>0</v>
      </c>
      <c r="H169" s="7"/>
    </row>
    <row r="170" spans="1:8" x14ac:dyDescent="0.2">
      <c r="A170" s="8">
        <v>166</v>
      </c>
      <c r="B170" s="11">
        <v>1105557</v>
      </c>
      <c r="C170" s="11" t="s">
        <v>84</v>
      </c>
      <c r="D170" s="12">
        <v>0</v>
      </c>
      <c r="E170" s="13" t="s">
        <v>10</v>
      </c>
      <c r="F170" s="28">
        <v>841.92</v>
      </c>
      <c r="G170" s="20">
        <f t="shared" si="2"/>
        <v>0</v>
      </c>
      <c r="H170" s="7"/>
    </row>
    <row r="171" spans="1:8" x14ac:dyDescent="0.2">
      <c r="A171" s="8">
        <v>167</v>
      </c>
      <c r="B171" s="11">
        <v>1105558</v>
      </c>
      <c r="C171" s="11" t="s">
        <v>85</v>
      </c>
      <c r="D171" s="12">
        <v>0</v>
      </c>
      <c r="E171" s="13" t="s">
        <v>10</v>
      </c>
      <c r="F171" s="28">
        <v>937.12</v>
      </c>
      <c r="G171" s="20">
        <f t="shared" si="2"/>
        <v>0</v>
      </c>
      <c r="H171" s="7"/>
    </row>
    <row r="172" spans="1:8" x14ac:dyDescent="0.2">
      <c r="A172" s="8">
        <v>168</v>
      </c>
      <c r="B172" s="11">
        <v>1105561</v>
      </c>
      <c r="C172" s="11" t="s">
        <v>86</v>
      </c>
      <c r="D172" s="12">
        <v>0</v>
      </c>
      <c r="E172" s="13" t="s">
        <v>9</v>
      </c>
      <c r="F172" s="28">
        <v>81.19</v>
      </c>
      <c r="G172" s="20">
        <f t="shared" si="2"/>
        <v>0</v>
      </c>
      <c r="H172" s="7"/>
    </row>
    <row r="173" spans="1:8" x14ac:dyDescent="0.2">
      <c r="A173" s="8">
        <v>169</v>
      </c>
      <c r="B173" s="11">
        <v>1105562</v>
      </c>
      <c r="C173" s="11" t="s">
        <v>87</v>
      </c>
      <c r="D173" s="12">
        <v>0</v>
      </c>
      <c r="E173" s="13" t="s">
        <v>9</v>
      </c>
      <c r="F173" s="28">
        <v>91.34</v>
      </c>
      <c r="G173" s="20">
        <f t="shared" si="2"/>
        <v>0</v>
      </c>
      <c r="H173" s="7"/>
    </row>
    <row r="174" spans="1:8" x14ac:dyDescent="0.2">
      <c r="A174" s="8">
        <v>170</v>
      </c>
      <c r="B174" s="11">
        <v>1105563</v>
      </c>
      <c r="C174" s="11" t="s">
        <v>88</v>
      </c>
      <c r="D174" s="12">
        <v>0</v>
      </c>
      <c r="E174" s="13" t="s">
        <v>9</v>
      </c>
      <c r="F174" s="28">
        <v>38.049999999999997</v>
      </c>
      <c r="G174" s="20">
        <f t="shared" si="2"/>
        <v>0</v>
      </c>
      <c r="H174" s="7"/>
    </row>
    <row r="175" spans="1:8" x14ac:dyDescent="0.2">
      <c r="A175" s="8">
        <v>171</v>
      </c>
      <c r="B175" s="11">
        <v>1105564</v>
      </c>
      <c r="C175" s="11" t="s">
        <v>88</v>
      </c>
      <c r="D175" s="12">
        <v>0</v>
      </c>
      <c r="E175" s="13" t="s">
        <v>9</v>
      </c>
      <c r="F175" s="28">
        <v>73.989999999999995</v>
      </c>
      <c r="G175" s="20">
        <f t="shared" si="2"/>
        <v>0</v>
      </c>
      <c r="H175" s="7"/>
    </row>
    <row r="176" spans="1:8" x14ac:dyDescent="0.2">
      <c r="A176" s="8">
        <v>172</v>
      </c>
      <c r="B176" s="11">
        <v>1105565</v>
      </c>
      <c r="C176" s="11" t="s">
        <v>88</v>
      </c>
      <c r="D176" s="12">
        <v>0</v>
      </c>
      <c r="E176" s="13" t="s">
        <v>9</v>
      </c>
      <c r="F176" s="28">
        <v>44.4</v>
      </c>
      <c r="G176" s="20">
        <f t="shared" si="2"/>
        <v>0</v>
      </c>
      <c r="H176" s="7"/>
    </row>
    <row r="177" spans="1:8" x14ac:dyDescent="0.2">
      <c r="A177" s="8">
        <v>173</v>
      </c>
      <c r="B177" s="11">
        <v>1105566</v>
      </c>
      <c r="C177" s="11" t="s">
        <v>88</v>
      </c>
      <c r="D177" s="12">
        <v>0</v>
      </c>
      <c r="E177" s="13" t="s">
        <v>9</v>
      </c>
      <c r="F177" s="28">
        <v>73.989999999999995</v>
      </c>
      <c r="G177" s="20">
        <f t="shared" si="2"/>
        <v>0</v>
      </c>
      <c r="H177" s="7"/>
    </row>
    <row r="178" spans="1:8" x14ac:dyDescent="0.2">
      <c r="A178" s="8">
        <v>174</v>
      </c>
      <c r="B178" s="11">
        <v>1105567</v>
      </c>
      <c r="C178" s="11" t="s">
        <v>88</v>
      </c>
      <c r="D178" s="12">
        <v>0</v>
      </c>
      <c r="E178" s="13" t="s">
        <v>9</v>
      </c>
      <c r="F178" s="28">
        <v>465.28</v>
      </c>
      <c r="G178" s="20">
        <f t="shared" si="2"/>
        <v>0</v>
      </c>
      <c r="H178" s="7"/>
    </row>
    <row r="179" spans="1:8" x14ac:dyDescent="0.2">
      <c r="A179" s="8">
        <v>175</v>
      </c>
      <c r="B179" s="11">
        <v>1105568</v>
      </c>
      <c r="C179" s="11" t="s">
        <v>88</v>
      </c>
      <c r="D179" s="12">
        <v>0</v>
      </c>
      <c r="E179" s="13" t="s">
        <v>9</v>
      </c>
      <c r="F179" s="28">
        <v>38.049999999999997</v>
      </c>
      <c r="G179" s="20">
        <f t="shared" si="2"/>
        <v>0</v>
      </c>
      <c r="H179" s="7"/>
    </row>
    <row r="180" spans="1:8" x14ac:dyDescent="0.2">
      <c r="A180" s="8">
        <v>176</v>
      </c>
      <c r="B180" s="11">
        <v>1105569</v>
      </c>
      <c r="C180" s="11" t="s">
        <v>88</v>
      </c>
      <c r="D180" s="12">
        <v>0</v>
      </c>
      <c r="E180" s="13" t="s">
        <v>9</v>
      </c>
      <c r="F180" s="28">
        <v>200.9</v>
      </c>
      <c r="G180" s="20">
        <f t="shared" si="2"/>
        <v>0</v>
      </c>
      <c r="H180" s="7"/>
    </row>
    <row r="181" spans="1:8" x14ac:dyDescent="0.2">
      <c r="A181" s="8">
        <v>177</v>
      </c>
      <c r="B181" s="11">
        <v>1105570</v>
      </c>
      <c r="C181" s="11" t="s">
        <v>88</v>
      </c>
      <c r="D181" s="12">
        <v>0</v>
      </c>
      <c r="E181" s="13" t="s">
        <v>9</v>
      </c>
      <c r="F181" s="28">
        <v>268.77</v>
      </c>
      <c r="G181" s="20">
        <f t="shared" si="2"/>
        <v>0</v>
      </c>
      <c r="H181" s="7"/>
    </row>
    <row r="182" spans="1:8" x14ac:dyDescent="0.2">
      <c r="A182" s="8">
        <v>178</v>
      </c>
      <c r="B182" s="11">
        <v>1105571</v>
      </c>
      <c r="C182" s="11" t="s">
        <v>89</v>
      </c>
      <c r="D182" s="12">
        <v>0</v>
      </c>
      <c r="E182" s="13" t="s">
        <v>9</v>
      </c>
      <c r="F182" s="28">
        <v>96.41</v>
      </c>
      <c r="G182" s="20">
        <f t="shared" si="2"/>
        <v>0</v>
      </c>
      <c r="H182" s="7"/>
    </row>
    <row r="183" spans="1:8" x14ac:dyDescent="0.2">
      <c r="A183" s="8">
        <v>179</v>
      </c>
      <c r="B183" s="11">
        <v>1105572</v>
      </c>
      <c r="C183" s="11" t="s">
        <v>89</v>
      </c>
      <c r="D183" s="12">
        <v>0</v>
      </c>
      <c r="E183" s="13" t="s">
        <v>9</v>
      </c>
      <c r="F183" s="28">
        <v>152.22999999999999</v>
      </c>
      <c r="G183" s="20">
        <f t="shared" si="2"/>
        <v>0</v>
      </c>
      <c r="H183" s="7"/>
    </row>
    <row r="184" spans="1:8" x14ac:dyDescent="0.2">
      <c r="A184" s="8">
        <v>180</v>
      </c>
      <c r="B184" s="11">
        <v>1105573</v>
      </c>
      <c r="C184" s="11" t="s">
        <v>89</v>
      </c>
      <c r="D184" s="12">
        <v>0</v>
      </c>
      <c r="E184" s="13" t="s">
        <v>9</v>
      </c>
      <c r="F184" s="28">
        <v>233.97</v>
      </c>
      <c r="G184" s="20">
        <f t="shared" si="2"/>
        <v>0</v>
      </c>
      <c r="H184" s="7"/>
    </row>
    <row r="185" spans="1:8" x14ac:dyDescent="0.2">
      <c r="A185" s="8">
        <v>181</v>
      </c>
      <c r="B185" s="11">
        <v>1105849</v>
      </c>
      <c r="C185" s="11" t="s">
        <v>90</v>
      </c>
      <c r="D185" s="12">
        <v>0</v>
      </c>
      <c r="E185" s="13" t="s">
        <v>9</v>
      </c>
      <c r="F185" s="28">
        <v>208.05</v>
      </c>
      <c r="G185" s="20">
        <f t="shared" si="2"/>
        <v>0</v>
      </c>
      <c r="H185" s="7"/>
    </row>
    <row r="186" spans="1:8" x14ac:dyDescent="0.2">
      <c r="A186" s="8">
        <v>182</v>
      </c>
      <c r="B186" s="11">
        <v>1105850</v>
      </c>
      <c r="C186" s="11" t="s">
        <v>90</v>
      </c>
      <c r="D186" s="12">
        <v>0</v>
      </c>
      <c r="E186" s="13" t="s">
        <v>9</v>
      </c>
      <c r="F186" s="28">
        <v>220.73</v>
      </c>
      <c r="G186" s="20">
        <f t="shared" si="2"/>
        <v>0</v>
      </c>
      <c r="H186" s="7"/>
    </row>
    <row r="187" spans="1:8" x14ac:dyDescent="0.2">
      <c r="A187" s="8">
        <v>183</v>
      </c>
      <c r="B187" s="11">
        <v>1105867</v>
      </c>
      <c r="C187" s="11" t="s">
        <v>72</v>
      </c>
      <c r="D187" s="12">
        <v>0</v>
      </c>
      <c r="E187" s="13" t="s">
        <v>10</v>
      </c>
      <c r="F187" s="28">
        <v>3442.61</v>
      </c>
      <c r="G187" s="20">
        <f t="shared" si="2"/>
        <v>0</v>
      </c>
      <c r="H187" s="7"/>
    </row>
    <row r="188" spans="1:8" x14ac:dyDescent="0.2">
      <c r="A188" s="8">
        <v>184</v>
      </c>
      <c r="B188" s="11">
        <v>1105868</v>
      </c>
      <c r="C188" s="11" t="s">
        <v>91</v>
      </c>
      <c r="D188" s="12">
        <v>0</v>
      </c>
      <c r="E188" s="13" t="s">
        <v>10</v>
      </c>
      <c r="F188" s="28">
        <v>4997.54</v>
      </c>
      <c r="G188" s="20">
        <f t="shared" si="2"/>
        <v>0</v>
      </c>
      <c r="H188" s="7"/>
    </row>
    <row r="189" spans="1:8" x14ac:dyDescent="0.2">
      <c r="A189" s="8">
        <v>185</v>
      </c>
      <c r="B189" s="11">
        <v>1105869</v>
      </c>
      <c r="C189" s="11" t="s">
        <v>92</v>
      </c>
      <c r="D189" s="12">
        <v>0</v>
      </c>
      <c r="E189" s="13" t="s">
        <v>10</v>
      </c>
      <c r="F189" s="28">
        <v>5698.78</v>
      </c>
      <c r="G189" s="20">
        <f t="shared" si="2"/>
        <v>0</v>
      </c>
      <c r="H189" s="7"/>
    </row>
    <row r="190" spans="1:8" x14ac:dyDescent="0.2">
      <c r="A190" s="8">
        <v>186</v>
      </c>
      <c r="B190" s="11">
        <v>1105870</v>
      </c>
      <c r="C190" s="11" t="s">
        <v>93</v>
      </c>
      <c r="D190" s="12">
        <v>0</v>
      </c>
      <c r="E190" s="13" t="s">
        <v>10</v>
      </c>
      <c r="F190" s="28">
        <v>6632.73</v>
      </c>
      <c r="G190" s="20">
        <f t="shared" si="2"/>
        <v>0</v>
      </c>
      <c r="H190" s="7"/>
    </row>
    <row r="191" spans="1:8" x14ac:dyDescent="0.2">
      <c r="A191" s="8">
        <v>187</v>
      </c>
      <c r="B191" s="11">
        <v>1105871</v>
      </c>
      <c r="C191" s="11" t="s">
        <v>94</v>
      </c>
      <c r="D191" s="12">
        <v>0</v>
      </c>
      <c r="E191" s="13" t="s">
        <v>10</v>
      </c>
      <c r="F191" s="28">
        <v>7395.65</v>
      </c>
      <c r="G191" s="20">
        <f t="shared" si="2"/>
        <v>0</v>
      </c>
      <c r="H191" s="7"/>
    </row>
    <row r="192" spans="1:8" x14ac:dyDescent="0.2">
      <c r="A192" s="8">
        <v>188</v>
      </c>
      <c r="B192" s="11">
        <v>1105872</v>
      </c>
      <c r="C192" s="11" t="s">
        <v>95</v>
      </c>
      <c r="D192" s="12">
        <v>0</v>
      </c>
      <c r="E192" s="13" t="s">
        <v>9</v>
      </c>
      <c r="F192" s="28">
        <v>1653.43</v>
      </c>
      <c r="G192" s="20">
        <f t="shared" si="2"/>
        <v>0</v>
      </c>
      <c r="H192" s="7"/>
    </row>
    <row r="193" spans="1:8" x14ac:dyDescent="0.2">
      <c r="A193" s="8">
        <v>189</v>
      </c>
      <c r="B193" s="11">
        <v>1105873</v>
      </c>
      <c r="C193" s="11" t="s">
        <v>96</v>
      </c>
      <c r="D193" s="12">
        <v>0</v>
      </c>
      <c r="E193" s="13" t="s">
        <v>9</v>
      </c>
      <c r="F193" s="28">
        <v>2220.86</v>
      </c>
      <c r="G193" s="20">
        <f t="shared" si="2"/>
        <v>0</v>
      </c>
      <c r="H193" s="7"/>
    </row>
    <row r="194" spans="1:8" x14ac:dyDescent="0.2">
      <c r="A194" s="8">
        <v>190</v>
      </c>
      <c r="B194" s="11">
        <v>1105874</v>
      </c>
      <c r="C194" s="11" t="s">
        <v>86</v>
      </c>
      <c r="D194" s="12">
        <v>0</v>
      </c>
      <c r="E194" s="13" t="s">
        <v>9</v>
      </c>
      <c r="F194" s="28">
        <v>192.77</v>
      </c>
      <c r="G194" s="20">
        <f t="shared" si="2"/>
        <v>0</v>
      </c>
      <c r="H194" s="7"/>
    </row>
    <row r="195" spans="1:8" x14ac:dyDescent="0.2">
      <c r="A195" s="8">
        <v>191</v>
      </c>
      <c r="B195" s="11">
        <v>1105875</v>
      </c>
      <c r="C195" s="11" t="s">
        <v>97</v>
      </c>
      <c r="D195" s="12">
        <v>0</v>
      </c>
      <c r="E195" s="13" t="s">
        <v>9</v>
      </c>
      <c r="F195" s="28">
        <v>225.35</v>
      </c>
      <c r="G195" s="20">
        <f t="shared" si="2"/>
        <v>0</v>
      </c>
      <c r="H195" s="7"/>
    </row>
    <row r="196" spans="1:8" x14ac:dyDescent="0.2">
      <c r="A196" s="8">
        <v>192</v>
      </c>
      <c r="B196" s="11">
        <v>1105876</v>
      </c>
      <c r="C196" s="11" t="s">
        <v>98</v>
      </c>
      <c r="D196" s="12">
        <v>0</v>
      </c>
      <c r="E196" s="13" t="s">
        <v>9</v>
      </c>
      <c r="F196" s="28">
        <v>771.05</v>
      </c>
      <c r="G196" s="20">
        <f t="shared" si="2"/>
        <v>0</v>
      </c>
      <c r="H196" s="7"/>
    </row>
    <row r="197" spans="1:8" x14ac:dyDescent="0.2">
      <c r="A197" s="8">
        <v>193</v>
      </c>
      <c r="B197" s="11">
        <v>1105822</v>
      </c>
      <c r="C197" s="11" t="s">
        <v>99</v>
      </c>
      <c r="D197" s="12">
        <v>0</v>
      </c>
      <c r="E197" s="13" t="s">
        <v>9</v>
      </c>
      <c r="F197" s="28">
        <v>993.68</v>
      </c>
      <c r="G197" s="20">
        <f t="shared" si="2"/>
        <v>0</v>
      </c>
      <c r="H197" s="7"/>
    </row>
    <row r="198" spans="1:8" x14ac:dyDescent="0.2">
      <c r="A198" s="8">
        <v>194</v>
      </c>
      <c r="B198" s="11">
        <v>1105823</v>
      </c>
      <c r="C198" s="11" t="s">
        <v>100</v>
      </c>
      <c r="D198" s="12">
        <v>0</v>
      </c>
      <c r="E198" s="13" t="s">
        <v>9</v>
      </c>
      <c r="F198" s="28">
        <v>303.87</v>
      </c>
      <c r="G198" s="20">
        <f t="shared" ref="G198:G256" si="3">D198*F198</f>
        <v>0</v>
      </c>
      <c r="H198" s="7"/>
    </row>
    <row r="199" spans="1:8" x14ac:dyDescent="0.2">
      <c r="A199" s="8">
        <v>195</v>
      </c>
      <c r="B199" s="11">
        <v>1105824</v>
      </c>
      <c r="C199" s="11" t="s">
        <v>101</v>
      </c>
      <c r="D199" s="12">
        <v>0</v>
      </c>
      <c r="E199" s="13" t="s">
        <v>9</v>
      </c>
      <c r="F199" s="28">
        <v>106.56</v>
      </c>
      <c r="G199" s="20">
        <f t="shared" si="3"/>
        <v>0</v>
      </c>
      <c r="H199" s="7"/>
    </row>
    <row r="200" spans="1:8" x14ac:dyDescent="0.2">
      <c r="A200" s="8">
        <v>196</v>
      </c>
      <c r="B200" s="11">
        <v>1105825</v>
      </c>
      <c r="C200" s="11" t="s">
        <v>101</v>
      </c>
      <c r="D200" s="12">
        <v>0</v>
      </c>
      <c r="E200" s="13" t="s">
        <v>9</v>
      </c>
      <c r="F200" s="28">
        <v>206.34</v>
      </c>
      <c r="G200" s="20">
        <f t="shared" si="3"/>
        <v>0</v>
      </c>
      <c r="H200" s="7"/>
    </row>
    <row r="201" spans="1:8" x14ac:dyDescent="0.2">
      <c r="A201" s="8">
        <v>197</v>
      </c>
      <c r="B201" s="11">
        <v>1105826</v>
      </c>
      <c r="C201" s="11" t="s">
        <v>87</v>
      </c>
      <c r="D201" s="12">
        <v>0</v>
      </c>
      <c r="E201" s="13" t="s">
        <v>9</v>
      </c>
      <c r="F201" s="28">
        <v>154.75</v>
      </c>
      <c r="G201" s="20">
        <f t="shared" si="3"/>
        <v>0</v>
      </c>
      <c r="H201" s="7"/>
    </row>
    <row r="202" spans="1:8" x14ac:dyDescent="0.2">
      <c r="A202" s="8">
        <v>198</v>
      </c>
      <c r="B202" s="11">
        <v>1105827</v>
      </c>
      <c r="C202" s="11" t="s">
        <v>102</v>
      </c>
      <c r="D202" s="12">
        <v>0</v>
      </c>
      <c r="E202" s="13" t="s">
        <v>9</v>
      </c>
      <c r="F202" s="28">
        <v>48.2</v>
      </c>
      <c r="G202" s="20">
        <f t="shared" si="3"/>
        <v>0</v>
      </c>
      <c r="H202" s="7"/>
    </row>
    <row r="203" spans="1:8" x14ac:dyDescent="0.2">
      <c r="A203" s="8">
        <v>199</v>
      </c>
      <c r="B203" s="11">
        <v>1105828</v>
      </c>
      <c r="C203" s="11" t="s">
        <v>103</v>
      </c>
      <c r="D203" s="12">
        <v>0</v>
      </c>
      <c r="E203" s="13" t="s">
        <v>9</v>
      </c>
      <c r="F203" s="28">
        <v>48.2</v>
      </c>
      <c r="G203" s="20">
        <f t="shared" si="3"/>
        <v>0</v>
      </c>
      <c r="H203" s="7"/>
    </row>
    <row r="204" spans="1:8" x14ac:dyDescent="0.2">
      <c r="A204" s="8">
        <v>200</v>
      </c>
      <c r="B204" s="11">
        <v>1105831</v>
      </c>
      <c r="C204" s="11" t="s">
        <v>104</v>
      </c>
      <c r="D204" s="12">
        <v>0</v>
      </c>
      <c r="E204" s="13" t="s">
        <v>9</v>
      </c>
      <c r="F204" s="28">
        <v>53.28</v>
      </c>
      <c r="G204" s="20">
        <f t="shared" si="3"/>
        <v>0</v>
      </c>
      <c r="H204" s="7"/>
    </row>
    <row r="205" spans="1:8" x14ac:dyDescent="0.2">
      <c r="A205" s="8">
        <v>201</v>
      </c>
      <c r="B205" s="11">
        <v>1105832</v>
      </c>
      <c r="C205" s="11" t="s">
        <v>104</v>
      </c>
      <c r="D205" s="12">
        <v>0</v>
      </c>
      <c r="E205" s="13" t="s">
        <v>9</v>
      </c>
      <c r="F205" s="28">
        <v>65.97</v>
      </c>
      <c r="G205" s="20">
        <f t="shared" si="3"/>
        <v>0</v>
      </c>
      <c r="H205" s="7"/>
    </row>
    <row r="206" spans="1:8" x14ac:dyDescent="0.2">
      <c r="A206" s="8">
        <v>202</v>
      </c>
      <c r="B206" s="11">
        <v>1105833</v>
      </c>
      <c r="C206" s="11" t="s">
        <v>104</v>
      </c>
      <c r="D206" s="12">
        <v>0</v>
      </c>
      <c r="E206" s="13" t="s">
        <v>9</v>
      </c>
      <c r="F206" s="28">
        <v>174.97</v>
      </c>
      <c r="G206" s="20">
        <f t="shared" si="3"/>
        <v>0</v>
      </c>
      <c r="H206" s="7"/>
    </row>
    <row r="207" spans="1:8" x14ac:dyDescent="0.2">
      <c r="A207" s="8">
        <v>203</v>
      </c>
      <c r="B207" s="11">
        <v>1105834</v>
      </c>
      <c r="C207" s="11" t="s">
        <v>104</v>
      </c>
      <c r="D207" s="12">
        <v>0</v>
      </c>
      <c r="E207" s="13" t="s">
        <v>9</v>
      </c>
      <c r="F207" s="28">
        <v>187.33</v>
      </c>
      <c r="G207" s="20">
        <f t="shared" si="3"/>
        <v>0</v>
      </c>
      <c r="H207" s="7"/>
    </row>
    <row r="208" spans="1:8" x14ac:dyDescent="0.2">
      <c r="A208" s="8">
        <v>204</v>
      </c>
      <c r="B208" s="11">
        <v>1105835</v>
      </c>
      <c r="C208" s="11" t="s">
        <v>105</v>
      </c>
      <c r="D208" s="12">
        <v>0</v>
      </c>
      <c r="E208" s="13" t="s">
        <v>9</v>
      </c>
      <c r="F208" s="28">
        <v>149.33000000000001</v>
      </c>
      <c r="G208" s="20">
        <f t="shared" si="3"/>
        <v>0</v>
      </c>
      <c r="H208" s="7"/>
    </row>
    <row r="209" spans="1:8" x14ac:dyDescent="0.2">
      <c r="A209" s="8">
        <v>205</v>
      </c>
      <c r="B209" s="11">
        <v>1105836</v>
      </c>
      <c r="C209" s="11" t="s">
        <v>106</v>
      </c>
      <c r="D209" s="12">
        <v>0</v>
      </c>
      <c r="E209" s="13" t="s">
        <v>9</v>
      </c>
      <c r="F209" s="28">
        <v>160.18</v>
      </c>
      <c r="G209" s="20">
        <f t="shared" si="3"/>
        <v>0</v>
      </c>
      <c r="H209" s="7"/>
    </row>
    <row r="210" spans="1:8" x14ac:dyDescent="0.2">
      <c r="A210" s="8">
        <v>206</v>
      </c>
      <c r="B210" s="11">
        <v>1105837</v>
      </c>
      <c r="C210" s="11" t="s">
        <v>107</v>
      </c>
      <c r="D210" s="12">
        <v>0</v>
      </c>
      <c r="E210" s="13" t="s">
        <v>9</v>
      </c>
      <c r="F210" s="28">
        <v>35.520000000000003</v>
      </c>
      <c r="G210" s="20">
        <f t="shared" si="3"/>
        <v>0</v>
      </c>
      <c r="H210" s="7"/>
    </row>
    <row r="211" spans="1:8" x14ac:dyDescent="0.2">
      <c r="A211" s="8">
        <v>207</v>
      </c>
      <c r="B211" s="11">
        <v>1105838</v>
      </c>
      <c r="C211" s="11" t="s">
        <v>107</v>
      </c>
      <c r="D211" s="12">
        <v>0</v>
      </c>
      <c r="E211" s="13" t="s">
        <v>9</v>
      </c>
      <c r="F211" s="28">
        <v>70.59</v>
      </c>
      <c r="G211" s="20">
        <f t="shared" si="3"/>
        <v>0</v>
      </c>
      <c r="H211" s="7"/>
    </row>
    <row r="212" spans="1:8" x14ac:dyDescent="0.2">
      <c r="A212" s="8">
        <v>208</v>
      </c>
      <c r="B212" s="11">
        <v>1105839</v>
      </c>
      <c r="C212" s="11" t="s">
        <v>108</v>
      </c>
      <c r="D212" s="12">
        <v>0</v>
      </c>
      <c r="E212" s="13" t="s">
        <v>9</v>
      </c>
      <c r="F212" s="28">
        <v>114.16</v>
      </c>
      <c r="G212" s="20">
        <f t="shared" si="3"/>
        <v>0</v>
      </c>
      <c r="H212" s="7"/>
    </row>
    <row r="213" spans="1:8" x14ac:dyDescent="0.2">
      <c r="A213" s="8">
        <v>209</v>
      </c>
      <c r="B213" s="11">
        <v>1105840</v>
      </c>
      <c r="C213" s="11" t="s">
        <v>108</v>
      </c>
      <c r="D213" s="12">
        <v>0</v>
      </c>
      <c r="E213" s="13" t="s">
        <v>9</v>
      </c>
      <c r="F213" s="28">
        <v>182.67</v>
      </c>
      <c r="G213" s="20">
        <f t="shared" si="3"/>
        <v>0</v>
      </c>
      <c r="H213" s="7"/>
    </row>
    <row r="214" spans="1:8" x14ac:dyDescent="0.2">
      <c r="A214" s="8">
        <v>210</v>
      </c>
      <c r="B214" s="11">
        <v>1105841</v>
      </c>
      <c r="C214" s="11" t="s">
        <v>108</v>
      </c>
      <c r="D214" s="12">
        <v>0</v>
      </c>
      <c r="E214" s="13" t="s">
        <v>9</v>
      </c>
      <c r="F214" s="28">
        <v>575.58000000000004</v>
      </c>
      <c r="G214" s="20">
        <f t="shared" si="3"/>
        <v>0</v>
      </c>
      <c r="H214" s="7"/>
    </row>
    <row r="215" spans="1:8" x14ac:dyDescent="0.2">
      <c r="A215" s="8">
        <v>211</v>
      </c>
      <c r="B215" s="11">
        <v>1105842</v>
      </c>
      <c r="C215" s="11" t="s">
        <v>109</v>
      </c>
      <c r="D215" s="12">
        <v>0</v>
      </c>
      <c r="E215" s="13" t="s">
        <v>9</v>
      </c>
      <c r="F215" s="28">
        <v>111.63</v>
      </c>
      <c r="G215" s="20">
        <f t="shared" si="3"/>
        <v>0</v>
      </c>
      <c r="H215" s="7"/>
    </row>
    <row r="216" spans="1:8" x14ac:dyDescent="0.2">
      <c r="A216" s="8">
        <v>212</v>
      </c>
      <c r="B216" s="11">
        <v>1105843</v>
      </c>
      <c r="C216" s="11" t="s">
        <v>110</v>
      </c>
      <c r="D216" s="12">
        <v>0</v>
      </c>
      <c r="E216" s="13" t="s">
        <v>9</v>
      </c>
      <c r="F216" s="28">
        <v>40.590000000000003</v>
      </c>
      <c r="G216" s="20">
        <f t="shared" si="3"/>
        <v>0</v>
      </c>
      <c r="H216" s="7"/>
    </row>
    <row r="217" spans="1:8" x14ac:dyDescent="0.2">
      <c r="A217" s="8">
        <v>213</v>
      </c>
      <c r="B217" s="11">
        <v>1105844</v>
      </c>
      <c r="C217" s="11" t="s">
        <v>110</v>
      </c>
      <c r="D217" s="12">
        <v>0</v>
      </c>
      <c r="E217" s="13" t="s">
        <v>9</v>
      </c>
      <c r="F217" s="28">
        <v>53.28</v>
      </c>
      <c r="G217" s="20">
        <f t="shared" si="3"/>
        <v>0</v>
      </c>
      <c r="H217" s="7"/>
    </row>
    <row r="218" spans="1:8" x14ac:dyDescent="0.2">
      <c r="A218" s="8">
        <v>214</v>
      </c>
      <c r="B218" s="11">
        <v>1105845</v>
      </c>
      <c r="C218" s="11" t="s">
        <v>110</v>
      </c>
      <c r="D218" s="12">
        <v>0</v>
      </c>
      <c r="E218" s="13" t="s">
        <v>9</v>
      </c>
      <c r="F218" s="28">
        <v>146.52000000000001</v>
      </c>
      <c r="G218" s="20">
        <f t="shared" si="3"/>
        <v>0</v>
      </c>
      <c r="H218" s="7"/>
    </row>
    <row r="219" spans="1:8" x14ac:dyDescent="0.2">
      <c r="A219" s="8">
        <v>215</v>
      </c>
      <c r="B219" s="11">
        <v>1105846</v>
      </c>
      <c r="C219" s="11" t="s">
        <v>110</v>
      </c>
      <c r="D219" s="12">
        <v>0</v>
      </c>
      <c r="E219" s="13" t="s">
        <v>9</v>
      </c>
      <c r="F219" s="28">
        <v>173.76</v>
      </c>
      <c r="G219" s="20">
        <f t="shared" si="3"/>
        <v>0</v>
      </c>
      <c r="H219" s="7"/>
    </row>
    <row r="220" spans="1:8" x14ac:dyDescent="0.2">
      <c r="A220" s="8">
        <v>216</v>
      </c>
      <c r="B220" s="11">
        <v>1105847</v>
      </c>
      <c r="C220" s="11" t="s">
        <v>111</v>
      </c>
      <c r="D220" s="12">
        <v>0</v>
      </c>
      <c r="E220" s="13" t="s">
        <v>9</v>
      </c>
      <c r="F220" s="28">
        <v>38.049999999999997</v>
      </c>
      <c r="G220" s="20">
        <f t="shared" si="3"/>
        <v>0</v>
      </c>
      <c r="H220" s="7"/>
    </row>
    <row r="221" spans="1:8" x14ac:dyDescent="0.2">
      <c r="A221" s="8">
        <v>217</v>
      </c>
      <c r="B221" s="11">
        <v>1105848</v>
      </c>
      <c r="C221" s="11" t="s">
        <v>111</v>
      </c>
      <c r="D221" s="12">
        <v>0</v>
      </c>
      <c r="E221" s="13" t="s">
        <v>9</v>
      </c>
      <c r="F221" s="28">
        <v>96.17</v>
      </c>
      <c r="G221" s="20">
        <f t="shared" si="3"/>
        <v>0</v>
      </c>
      <c r="H221" s="7"/>
    </row>
    <row r="222" spans="1:8" x14ac:dyDescent="0.2">
      <c r="A222" s="8">
        <v>218</v>
      </c>
      <c r="B222" s="11">
        <v>1105905</v>
      </c>
      <c r="C222" s="11" t="s">
        <v>111</v>
      </c>
      <c r="D222" s="12">
        <v>0</v>
      </c>
      <c r="E222" s="13" t="s">
        <v>9</v>
      </c>
      <c r="F222" s="28">
        <v>30.45</v>
      </c>
      <c r="G222" s="20">
        <f t="shared" si="3"/>
        <v>0</v>
      </c>
      <c r="H222" s="7"/>
    </row>
    <row r="223" spans="1:8" x14ac:dyDescent="0.2">
      <c r="A223" s="8">
        <v>219</v>
      </c>
      <c r="B223" s="11">
        <v>1105906</v>
      </c>
      <c r="C223" s="11" t="s">
        <v>111</v>
      </c>
      <c r="D223" s="12">
        <v>0</v>
      </c>
      <c r="E223" s="13" t="s">
        <v>9</v>
      </c>
      <c r="F223" s="28">
        <v>35.520000000000003</v>
      </c>
      <c r="G223" s="20">
        <f t="shared" si="3"/>
        <v>0</v>
      </c>
      <c r="H223" s="7"/>
    </row>
    <row r="224" spans="1:8" x14ac:dyDescent="0.2">
      <c r="A224" s="8">
        <v>220</v>
      </c>
      <c r="B224" s="11">
        <v>1105907</v>
      </c>
      <c r="C224" s="11" t="s">
        <v>111</v>
      </c>
      <c r="D224" s="12">
        <v>0</v>
      </c>
      <c r="E224" s="13" t="s">
        <v>9</v>
      </c>
      <c r="F224" s="28">
        <v>38.049999999999997</v>
      </c>
      <c r="G224" s="20">
        <f t="shared" si="3"/>
        <v>0</v>
      </c>
      <c r="H224" s="7"/>
    </row>
    <row r="225" spans="1:8" x14ac:dyDescent="0.2">
      <c r="A225" s="8">
        <v>221</v>
      </c>
      <c r="B225" s="11">
        <v>1105908</v>
      </c>
      <c r="C225" s="11" t="s">
        <v>111</v>
      </c>
      <c r="D225" s="12">
        <v>0</v>
      </c>
      <c r="E225" s="13" t="s">
        <v>9</v>
      </c>
      <c r="F225" s="28">
        <v>130.32</v>
      </c>
      <c r="G225" s="20">
        <f t="shared" si="3"/>
        <v>0</v>
      </c>
      <c r="H225" s="7"/>
    </row>
    <row r="226" spans="1:8" x14ac:dyDescent="0.2">
      <c r="A226" s="8">
        <v>222</v>
      </c>
      <c r="B226" s="11">
        <v>1105909</v>
      </c>
      <c r="C226" s="11" t="s">
        <v>111</v>
      </c>
      <c r="D226" s="12">
        <v>0</v>
      </c>
      <c r="E226" s="13" t="s">
        <v>9</v>
      </c>
      <c r="F226" s="28">
        <v>84.16</v>
      </c>
      <c r="G226" s="20">
        <f t="shared" si="3"/>
        <v>0</v>
      </c>
      <c r="H226" s="7"/>
    </row>
    <row r="227" spans="1:8" x14ac:dyDescent="0.2">
      <c r="A227" s="8">
        <v>223</v>
      </c>
      <c r="B227" s="11">
        <v>1105910</v>
      </c>
      <c r="C227" s="11" t="s">
        <v>111</v>
      </c>
      <c r="D227" s="12">
        <v>0</v>
      </c>
      <c r="E227" s="13" t="s">
        <v>9</v>
      </c>
      <c r="F227" s="28">
        <v>35.520000000000003</v>
      </c>
      <c r="G227" s="20">
        <f t="shared" si="3"/>
        <v>0</v>
      </c>
      <c r="H227" s="7"/>
    </row>
    <row r="228" spans="1:8" x14ac:dyDescent="0.2">
      <c r="A228" s="8">
        <v>224</v>
      </c>
      <c r="B228" s="11">
        <v>1105911</v>
      </c>
      <c r="C228" s="11" t="s">
        <v>111</v>
      </c>
      <c r="D228" s="12">
        <v>0</v>
      </c>
      <c r="E228" s="13" t="s">
        <v>9</v>
      </c>
      <c r="F228" s="28">
        <v>32.979999999999997</v>
      </c>
      <c r="G228" s="20">
        <f t="shared" si="3"/>
        <v>0</v>
      </c>
      <c r="H228" s="7"/>
    </row>
    <row r="229" spans="1:8" x14ac:dyDescent="0.2">
      <c r="A229" s="8">
        <v>225</v>
      </c>
      <c r="B229" s="11">
        <v>1105912</v>
      </c>
      <c r="C229" s="11" t="s">
        <v>111</v>
      </c>
      <c r="D229" s="12">
        <v>0</v>
      </c>
      <c r="E229" s="13" t="s">
        <v>9</v>
      </c>
      <c r="F229" s="28">
        <v>92.3</v>
      </c>
      <c r="G229" s="20">
        <f t="shared" si="3"/>
        <v>0</v>
      </c>
      <c r="H229" s="7"/>
    </row>
    <row r="230" spans="1:8" x14ac:dyDescent="0.2">
      <c r="A230" s="8">
        <v>226</v>
      </c>
      <c r="B230" s="11">
        <v>1105913</v>
      </c>
      <c r="C230" s="11" t="s">
        <v>111</v>
      </c>
      <c r="D230" s="12">
        <v>0</v>
      </c>
      <c r="E230" s="13" t="s">
        <v>9</v>
      </c>
      <c r="F230" s="28">
        <v>40.590000000000003</v>
      </c>
      <c r="G230" s="20">
        <f t="shared" si="3"/>
        <v>0</v>
      </c>
      <c r="H230" s="7"/>
    </row>
    <row r="231" spans="1:8" x14ac:dyDescent="0.2">
      <c r="A231" s="8">
        <v>227</v>
      </c>
      <c r="B231" s="11">
        <v>1105914</v>
      </c>
      <c r="C231" s="11" t="s">
        <v>111</v>
      </c>
      <c r="D231" s="12">
        <v>0</v>
      </c>
      <c r="E231" s="13" t="s">
        <v>9</v>
      </c>
      <c r="F231" s="28">
        <v>135.74</v>
      </c>
      <c r="G231" s="20">
        <f t="shared" si="3"/>
        <v>0</v>
      </c>
      <c r="H231" s="7"/>
    </row>
    <row r="232" spans="1:8" x14ac:dyDescent="0.2">
      <c r="A232" s="8">
        <v>228</v>
      </c>
      <c r="B232" s="11">
        <v>1105915</v>
      </c>
      <c r="C232" s="11" t="s">
        <v>112</v>
      </c>
      <c r="D232" s="12">
        <v>0</v>
      </c>
      <c r="E232" s="13" t="s">
        <v>9</v>
      </c>
      <c r="F232" s="28">
        <v>197.9</v>
      </c>
      <c r="G232" s="20">
        <f t="shared" si="3"/>
        <v>0</v>
      </c>
      <c r="H232" s="7"/>
    </row>
    <row r="233" spans="1:8" x14ac:dyDescent="0.2">
      <c r="A233" s="8">
        <v>229</v>
      </c>
      <c r="B233" s="11">
        <v>1105916</v>
      </c>
      <c r="C233" s="11" t="s">
        <v>113</v>
      </c>
      <c r="D233" s="12">
        <v>0</v>
      </c>
      <c r="E233" s="13" t="s">
        <v>9</v>
      </c>
      <c r="F233" s="28">
        <v>314.93</v>
      </c>
      <c r="G233" s="20">
        <f t="shared" si="3"/>
        <v>0</v>
      </c>
      <c r="H233" s="7"/>
    </row>
    <row r="234" spans="1:8" x14ac:dyDescent="0.2">
      <c r="A234" s="8">
        <v>230</v>
      </c>
      <c r="B234" s="11">
        <v>1105917</v>
      </c>
      <c r="C234" s="11" t="s">
        <v>114</v>
      </c>
      <c r="D234" s="12">
        <v>0</v>
      </c>
      <c r="E234" s="13" t="s">
        <v>9</v>
      </c>
      <c r="F234" s="28">
        <v>751.01</v>
      </c>
      <c r="G234" s="20">
        <f t="shared" si="3"/>
        <v>0</v>
      </c>
      <c r="H234" s="7"/>
    </row>
    <row r="235" spans="1:8" x14ac:dyDescent="0.2">
      <c r="A235" s="8">
        <v>231</v>
      </c>
      <c r="B235" s="11">
        <v>1105918</v>
      </c>
      <c r="C235" s="11" t="s">
        <v>114</v>
      </c>
      <c r="D235" s="12">
        <v>0</v>
      </c>
      <c r="E235" s="13" t="s">
        <v>9</v>
      </c>
      <c r="F235" s="28">
        <v>1134.8699999999999</v>
      </c>
      <c r="G235" s="20">
        <f t="shared" si="3"/>
        <v>0</v>
      </c>
      <c r="H235" s="7"/>
    </row>
    <row r="236" spans="1:8" x14ac:dyDescent="0.2">
      <c r="A236" s="8">
        <v>232</v>
      </c>
      <c r="B236" s="11">
        <v>1105919</v>
      </c>
      <c r="C236" s="11" t="s">
        <v>95</v>
      </c>
      <c r="D236" s="12">
        <v>0</v>
      </c>
      <c r="E236" s="13" t="s">
        <v>9</v>
      </c>
      <c r="F236" s="28">
        <v>961.6</v>
      </c>
      <c r="G236" s="20">
        <f t="shared" si="3"/>
        <v>0</v>
      </c>
      <c r="H236" s="7"/>
    </row>
    <row r="237" spans="1:8" x14ac:dyDescent="0.2">
      <c r="A237" s="8">
        <v>233</v>
      </c>
      <c r="B237" s="11">
        <v>1105920</v>
      </c>
      <c r="C237" s="11" t="s">
        <v>96</v>
      </c>
      <c r="D237" s="12">
        <v>0</v>
      </c>
      <c r="E237" s="13" t="s">
        <v>9</v>
      </c>
      <c r="F237" s="28">
        <v>1014.89</v>
      </c>
      <c r="G237" s="20">
        <f t="shared" si="3"/>
        <v>0</v>
      </c>
      <c r="H237" s="7"/>
    </row>
    <row r="238" spans="1:8" x14ac:dyDescent="0.2">
      <c r="A238" s="8">
        <v>234</v>
      </c>
      <c r="B238" s="11">
        <v>1105921</v>
      </c>
      <c r="C238" s="11" t="s">
        <v>72</v>
      </c>
      <c r="D238" s="12">
        <v>0</v>
      </c>
      <c r="E238" s="13" t="s">
        <v>10</v>
      </c>
      <c r="F238" s="28">
        <v>984.44</v>
      </c>
      <c r="G238" s="20">
        <f t="shared" si="3"/>
        <v>0</v>
      </c>
      <c r="H238" s="7"/>
    </row>
    <row r="239" spans="1:8" x14ac:dyDescent="0.2">
      <c r="A239" s="8">
        <v>235</v>
      </c>
      <c r="B239" s="11">
        <v>1105922</v>
      </c>
      <c r="C239" s="11" t="s">
        <v>91</v>
      </c>
      <c r="D239" s="12">
        <v>0</v>
      </c>
      <c r="E239" s="13" t="s">
        <v>10</v>
      </c>
      <c r="F239" s="28">
        <v>1032.6400000000001</v>
      </c>
      <c r="G239" s="20">
        <f t="shared" si="3"/>
        <v>0</v>
      </c>
      <c r="H239" s="7"/>
    </row>
    <row r="240" spans="1:8" x14ac:dyDescent="0.2">
      <c r="A240" s="8">
        <v>236</v>
      </c>
      <c r="B240" s="11">
        <v>1105923</v>
      </c>
      <c r="C240" s="11" t="s">
        <v>92</v>
      </c>
      <c r="D240" s="12">
        <v>0</v>
      </c>
      <c r="E240" s="13" t="s">
        <v>10</v>
      </c>
      <c r="F240" s="28">
        <v>1357.4</v>
      </c>
      <c r="G240" s="20">
        <f t="shared" si="3"/>
        <v>0</v>
      </c>
      <c r="H240" s="7"/>
    </row>
    <row r="241" spans="1:8" x14ac:dyDescent="0.2">
      <c r="A241" s="8">
        <v>237</v>
      </c>
      <c r="B241" s="11">
        <v>1105924</v>
      </c>
      <c r="C241" s="11" t="s">
        <v>93</v>
      </c>
      <c r="D241" s="12">
        <v>0</v>
      </c>
      <c r="E241" s="13" t="s">
        <v>10</v>
      </c>
      <c r="F241" s="28">
        <v>2118.58</v>
      </c>
      <c r="G241" s="20">
        <f t="shared" si="3"/>
        <v>0</v>
      </c>
      <c r="H241" s="7"/>
    </row>
    <row r="242" spans="1:8" x14ac:dyDescent="0.2">
      <c r="A242" s="8">
        <v>238</v>
      </c>
      <c r="B242" s="11">
        <v>1105925</v>
      </c>
      <c r="C242" s="11" t="s">
        <v>94</v>
      </c>
      <c r="D242" s="12">
        <v>0</v>
      </c>
      <c r="E242" s="13" t="s">
        <v>10</v>
      </c>
      <c r="F242" s="28">
        <v>2661.55</v>
      </c>
      <c r="G242" s="20">
        <f t="shared" si="3"/>
        <v>0</v>
      </c>
      <c r="H242" s="7"/>
    </row>
    <row r="243" spans="1:8" x14ac:dyDescent="0.2">
      <c r="A243" s="8">
        <v>239</v>
      </c>
      <c r="B243" s="11">
        <v>1105926</v>
      </c>
      <c r="C243" s="11" t="s">
        <v>115</v>
      </c>
      <c r="D243" s="12">
        <v>0</v>
      </c>
      <c r="E243" s="13" t="s">
        <v>9</v>
      </c>
      <c r="F243" s="28">
        <v>9070.59</v>
      </c>
      <c r="G243" s="20">
        <f t="shared" si="3"/>
        <v>0</v>
      </c>
      <c r="H243" s="7"/>
    </row>
    <row r="244" spans="1:8" x14ac:dyDescent="0.2">
      <c r="A244" s="8">
        <v>240</v>
      </c>
      <c r="B244" s="11">
        <v>1105928</v>
      </c>
      <c r="C244" s="11" t="s">
        <v>116</v>
      </c>
      <c r="D244" s="12">
        <v>0</v>
      </c>
      <c r="E244" s="13" t="s">
        <v>9</v>
      </c>
      <c r="F244" s="28">
        <v>73.569999999999993</v>
      </c>
      <c r="G244" s="20">
        <f t="shared" si="3"/>
        <v>0</v>
      </c>
      <c r="H244" s="7"/>
    </row>
    <row r="245" spans="1:8" x14ac:dyDescent="0.2">
      <c r="A245" s="8">
        <v>241</v>
      </c>
      <c r="B245" s="11">
        <v>1105929</v>
      </c>
      <c r="C245" s="11" t="s">
        <v>116</v>
      </c>
      <c r="D245" s="12">
        <v>0</v>
      </c>
      <c r="E245" s="13" t="s">
        <v>9</v>
      </c>
      <c r="F245" s="28">
        <v>73.569999999999993</v>
      </c>
      <c r="G245" s="20">
        <f t="shared" si="3"/>
        <v>0</v>
      </c>
      <c r="H245" s="7"/>
    </row>
    <row r="246" spans="1:8" x14ac:dyDescent="0.2">
      <c r="A246" s="8">
        <v>242</v>
      </c>
      <c r="B246" s="11">
        <v>1105930</v>
      </c>
      <c r="C246" s="11" t="s">
        <v>116</v>
      </c>
      <c r="D246" s="12">
        <v>0</v>
      </c>
      <c r="E246" s="13" t="s">
        <v>9</v>
      </c>
      <c r="F246" s="28">
        <v>73.569999999999993</v>
      </c>
      <c r="G246" s="20">
        <f t="shared" si="3"/>
        <v>0</v>
      </c>
      <c r="H246" s="7"/>
    </row>
    <row r="247" spans="1:8" x14ac:dyDescent="0.2">
      <c r="A247" s="8">
        <v>243</v>
      </c>
      <c r="B247" s="11">
        <v>1105931</v>
      </c>
      <c r="C247" s="11" t="s">
        <v>116</v>
      </c>
      <c r="D247" s="12">
        <v>0</v>
      </c>
      <c r="E247" s="13" t="s">
        <v>9</v>
      </c>
      <c r="F247" s="28">
        <v>73.569999999999993</v>
      </c>
      <c r="G247" s="20">
        <f t="shared" si="3"/>
        <v>0</v>
      </c>
      <c r="H247" s="7"/>
    </row>
    <row r="248" spans="1:8" x14ac:dyDescent="0.2">
      <c r="A248" s="8">
        <v>244</v>
      </c>
      <c r="B248" s="11">
        <v>1105932</v>
      </c>
      <c r="C248" s="11" t="s">
        <v>116</v>
      </c>
      <c r="D248" s="12">
        <v>0</v>
      </c>
      <c r="E248" s="13" t="s">
        <v>9</v>
      </c>
      <c r="F248" s="28">
        <v>73.569999999999993</v>
      </c>
      <c r="G248" s="20">
        <f t="shared" si="3"/>
        <v>0</v>
      </c>
      <c r="H248" s="7"/>
    </row>
    <row r="249" spans="1:8" ht="20.399999999999999" x14ac:dyDescent="0.2">
      <c r="A249" s="8">
        <v>245</v>
      </c>
      <c r="B249" s="11">
        <v>1105877</v>
      </c>
      <c r="C249" s="11" t="s">
        <v>117</v>
      </c>
      <c r="D249" s="12">
        <v>0</v>
      </c>
      <c r="E249" s="13" t="s">
        <v>9</v>
      </c>
      <c r="F249" s="28">
        <v>96.17</v>
      </c>
      <c r="G249" s="20">
        <f t="shared" si="3"/>
        <v>0</v>
      </c>
      <c r="H249" s="7"/>
    </row>
    <row r="250" spans="1:8" x14ac:dyDescent="0.2">
      <c r="A250" s="8">
        <v>246</v>
      </c>
      <c r="B250" s="11">
        <v>1105878</v>
      </c>
      <c r="C250" s="11" t="s">
        <v>118</v>
      </c>
      <c r="D250" s="12">
        <v>0</v>
      </c>
      <c r="E250" s="13" t="s">
        <v>9</v>
      </c>
      <c r="F250" s="28">
        <v>317.14999999999998</v>
      </c>
      <c r="G250" s="20">
        <f t="shared" si="3"/>
        <v>0</v>
      </c>
      <c r="H250" s="7"/>
    </row>
    <row r="251" spans="1:8" x14ac:dyDescent="0.2">
      <c r="A251" s="8">
        <v>247</v>
      </c>
      <c r="B251" s="11">
        <v>1105879</v>
      </c>
      <c r="C251" s="11" t="s">
        <v>118</v>
      </c>
      <c r="D251" s="12">
        <v>0</v>
      </c>
      <c r="E251" s="13" t="s">
        <v>9</v>
      </c>
      <c r="F251" s="28">
        <v>390.73</v>
      </c>
      <c r="G251" s="20">
        <f t="shared" si="3"/>
        <v>0</v>
      </c>
      <c r="H251" s="7"/>
    </row>
    <row r="252" spans="1:8" x14ac:dyDescent="0.2">
      <c r="A252" s="8">
        <v>248</v>
      </c>
      <c r="B252" s="11">
        <v>1105880</v>
      </c>
      <c r="C252" s="11" t="s">
        <v>118</v>
      </c>
      <c r="D252" s="12">
        <v>0</v>
      </c>
      <c r="E252" s="13" t="s">
        <v>9</v>
      </c>
      <c r="F252" s="28">
        <v>1020.83</v>
      </c>
      <c r="G252" s="20">
        <f t="shared" si="3"/>
        <v>0</v>
      </c>
      <c r="H252" s="7"/>
    </row>
    <row r="253" spans="1:8" x14ac:dyDescent="0.2">
      <c r="A253" s="8">
        <v>249</v>
      </c>
      <c r="B253" s="11">
        <v>1105881</v>
      </c>
      <c r="C253" s="11" t="s">
        <v>119</v>
      </c>
      <c r="D253" s="12">
        <v>0</v>
      </c>
      <c r="E253" s="13" t="s">
        <v>9</v>
      </c>
      <c r="F253" s="28">
        <v>337.45</v>
      </c>
      <c r="G253" s="20">
        <f t="shared" si="3"/>
        <v>0</v>
      </c>
      <c r="H253" s="7"/>
    </row>
    <row r="254" spans="1:8" x14ac:dyDescent="0.2">
      <c r="A254" s="8">
        <v>250</v>
      </c>
      <c r="B254" s="11">
        <v>1105882</v>
      </c>
      <c r="C254" s="11" t="s">
        <v>120</v>
      </c>
      <c r="D254" s="12">
        <v>0</v>
      </c>
      <c r="E254" s="13" t="s">
        <v>9</v>
      </c>
      <c r="F254" s="28">
        <v>73.569999999999993</v>
      </c>
      <c r="G254" s="20">
        <f t="shared" si="3"/>
        <v>0</v>
      </c>
      <c r="H254" s="7"/>
    </row>
    <row r="255" spans="1:8" x14ac:dyDescent="0.2">
      <c r="A255" s="8">
        <v>251</v>
      </c>
      <c r="B255" s="11">
        <v>1105883</v>
      </c>
      <c r="C255" s="11" t="s">
        <v>120</v>
      </c>
      <c r="D255" s="12">
        <v>0</v>
      </c>
      <c r="E255" s="13" t="s">
        <v>9</v>
      </c>
      <c r="F255" s="28">
        <v>86.26</v>
      </c>
      <c r="G255" s="20">
        <f t="shared" si="3"/>
        <v>0</v>
      </c>
      <c r="H255" s="7"/>
    </row>
    <row r="256" spans="1:8" x14ac:dyDescent="0.2">
      <c r="A256" s="8">
        <v>252</v>
      </c>
      <c r="B256" s="11">
        <v>1105884</v>
      </c>
      <c r="C256" s="11" t="s">
        <v>100</v>
      </c>
      <c r="D256" s="12">
        <v>0</v>
      </c>
      <c r="E256" s="13" t="s">
        <v>9</v>
      </c>
      <c r="F256" s="28">
        <v>93.87</v>
      </c>
      <c r="G256" s="20">
        <f t="shared" si="3"/>
        <v>0</v>
      </c>
      <c r="H256" s="7"/>
    </row>
    <row r="257" spans="3:7" ht="13.8" x14ac:dyDescent="0.25">
      <c r="C257" s="9" t="s">
        <v>4</v>
      </c>
      <c r="G257" s="10">
        <f>SUM(G5:G256)</f>
        <v>0</v>
      </c>
    </row>
  </sheetData>
  <mergeCells count="3">
    <mergeCell ref="B1:F1"/>
    <mergeCell ref="B2:H2"/>
    <mergeCell ref="B3:H3"/>
  </mergeCells>
  <conditionalFormatting sqref="B5">
    <cfRule type="duplicateValues" dxfId="132" priority="138"/>
  </conditionalFormatting>
  <conditionalFormatting sqref="B5">
    <cfRule type="duplicateValues" dxfId="131" priority="137"/>
  </conditionalFormatting>
  <conditionalFormatting sqref="B6">
    <cfRule type="duplicateValues" dxfId="130" priority="136"/>
  </conditionalFormatting>
  <conditionalFormatting sqref="B6">
    <cfRule type="duplicateValues" dxfId="129" priority="135"/>
  </conditionalFormatting>
  <conditionalFormatting sqref="B7">
    <cfRule type="duplicateValues" dxfId="128" priority="134"/>
  </conditionalFormatting>
  <conditionalFormatting sqref="B7">
    <cfRule type="duplicateValues" dxfId="127" priority="133"/>
  </conditionalFormatting>
  <conditionalFormatting sqref="B10">
    <cfRule type="duplicateValues" dxfId="126" priority="132"/>
  </conditionalFormatting>
  <conditionalFormatting sqref="B11">
    <cfRule type="duplicateValues" dxfId="125" priority="131"/>
  </conditionalFormatting>
  <conditionalFormatting sqref="B12:B14">
    <cfRule type="duplicateValues" dxfId="124" priority="130"/>
  </conditionalFormatting>
  <conditionalFormatting sqref="B15">
    <cfRule type="duplicateValues" dxfId="123" priority="129"/>
  </conditionalFormatting>
  <conditionalFormatting sqref="B16">
    <cfRule type="duplicateValues" dxfId="122" priority="128"/>
  </conditionalFormatting>
  <conditionalFormatting sqref="B17:B19">
    <cfRule type="duplicateValues" dxfId="121" priority="127"/>
  </conditionalFormatting>
  <conditionalFormatting sqref="B20:B21">
    <cfRule type="duplicateValues" dxfId="120" priority="126"/>
  </conditionalFormatting>
  <conditionalFormatting sqref="B21">
    <cfRule type="duplicateValues" dxfId="119" priority="125"/>
  </conditionalFormatting>
  <conditionalFormatting sqref="B22:B24">
    <cfRule type="duplicateValues" dxfId="118" priority="124"/>
  </conditionalFormatting>
  <conditionalFormatting sqref="B22:B24">
    <cfRule type="duplicateValues" dxfId="117" priority="122"/>
  </conditionalFormatting>
  <conditionalFormatting sqref="B22:B24">
    <cfRule type="duplicateValues" dxfId="116" priority="123"/>
  </conditionalFormatting>
  <conditionalFormatting sqref="B26">
    <cfRule type="duplicateValues" dxfId="115" priority="120"/>
  </conditionalFormatting>
  <conditionalFormatting sqref="B26:B27">
    <cfRule type="duplicateValues" dxfId="114" priority="119"/>
  </conditionalFormatting>
  <conditionalFormatting sqref="B27">
    <cfRule type="duplicateValues" dxfId="113" priority="121"/>
  </conditionalFormatting>
  <conditionalFormatting sqref="B8:B9">
    <cfRule type="duplicateValues" dxfId="112" priority="115"/>
  </conditionalFormatting>
  <conditionalFormatting sqref="B8:B9">
    <cfRule type="duplicateValues" dxfId="111" priority="114"/>
  </conditionalFormatting>
  <conditionalFormatting sqref="B9">
    <cfRule type="duplicateValues" dxfId="110" priority="113"/>
  </conditionalFormatting>
  <conditionalFormatting sqref="B25">
    <cfRule type="duplicateValues" dxfId="109" priority="112"/>
  </conditionalFormatting>
  <conditionalFormatting sqref="B15">
    <cfRule type="duplicateValues" dxfId="108" priority="111"/>
  </conditionalFormatting>
  <conditionalFormatting sqref="B15">
    <cfRule type="duplicateValues" dxfId="107" priority="110"/>
  </conditionalFormatting>
  <conditionalFormatting sqref="B16">
    <cfRule type="duplicateValues" dxfId="106" priority="109"/>
  </conditionalFormatting>
  <conditionalFormatting sqref="B16">
    <cfRule type="duplicateValues" dxfId="105" priority="108"/>
  </conditionalFormatting>
  <conditionalFormatting sqref="B17">
    <cfRule type="duplicateValues" dxfId="104" priority="107"/>
  </conditionalFormatting>
  <conditionalFormatting sqref="B18">
    <cfRule type="duplicateValues" dxfId="103" priority="106"/>
  </conditionalFormatting>
  <conditionalFormatting sqref="B18">
    <cfRule type="duplicateValues" dxfId="102" priority="105"/>
  </conditionalFormatting>
  <conditionalFormatting sqref="B18">
    <cfRule type="duplicateValues" dxfId="101" priority="104"/>
  </conditionalFormatting>
  <conditionalFormatting sqref="B19">
    <cfRule type="duplicateValues" dxfId="100" priority="103"/>
  </conditionalFormatting>
  <conditionalFormatting sqref="B5">
    <cfRule type="duplicateValues" dxfId="99" priority="102"/>
  </conditionalFormatting>
  <conditionalFormatting sqref="B5">
    <cfRule type="duplicateValues" dxfId="98" priority="101"/>
  </conditionalFormatting>
  <conditionalFormatting sqref="B6">
    <cfRule type="duplicateValues" dxfId="97" priority="100"/>
  </conditionalFormatting>
  <conditionalFormatting sqref="B6">
    <cfRule type="duplicateValues" dxfId="96" priority="99"/>
  </conditionalFormatting>
  <conditionalFormatting sqref="B7">
    <cfRule type="duplicateValues" dxfId="95" priority="98"/>
  </conditionalFormatting>
  <conditionalFormatting sqref="B7">
    <cfRule type="duplicateValues" dxfId="94" priority="97"/>
  </conditionalFormatting>
  <conditionalFormatting sqref="B5">
    <cfRule type="duplicateValues" dxfId="93" priority="96"/>
  </conditionalFormatting>
  <conditionalFormatting sqref="B5">
    <cfRule type="duplicateValues" dxfId="92" priority="95"/>
  </conditionalFormatting>
  <conditionalFormatting sqref="B6">
    <cfRule type="duplicateValues" dxfId="91" priority="94"/>
  </conditionalFormatting>
  <conditionalFormatting sqref="B6">
    <cfRule type="duplicateValues" dxfId="90" priority="93"/>
  </conditionalFormatting>
  <conditionalFormatting sqref="B7">
    <cfRule type="duplicateValues" dxfId="89" priority="92"/>
  </conditionalFormatting>
  <conditionalFormatting sqref="B7">
    <cfRule type="duplicateValues" dxfId="88" priority="91"/>
  </conditionalFormatting>
  <conditionalFormatting sqref="B6">
    <cfRule type="duplicateValues" dxfId="87" priority="90"/>
  </conditionalFormatting>
  <conditionalFormatting sqref="B5">
    <cfRule type="duplicateValues" dxfId="86" priority="89"/>
  </conditionalFormatting>
  <conditionalFormatting sqref="B5">
    <cfRule type="duplicateValues" dxfId="85" priority="88"/>
  </conditionalFormatting>
  <conditionalFormatting sqref="B6">
    <cfRule type="duplicateValues" dxfId="84" priority="87"/>
  </conditionalFormatting>
  <conditionalFormatting sqref="B7">
    <cfRule type="duplicateValues" dxfId="83" priority="86"/>
  </conditionalFormatting>
  <conditionalFormatting sqref="B7">
    <cfRule type="duplicateValues" dxfId="82" priority="85"/>
  </conditionalFormatting>
  <conditionalFormatting sqref="B5">
    <cfRule type="duplicateValues" dxfId="81" priority="84"/>
  </conditionalFormatting>
  <conditionalFormatting sqref="B5">
    <cfRule type="duplicateValues" dxfId="80" priority="83"/>
  </conditionalFormatting>
  <conditionalFormatting sqref="B6">
    <cfRule type="duplicateValues" dxfId="79" priority="82"/>
  </conditionalFormatting>
  <conditionalFormatting sqref="B6">
    <cfRule type="duplicateValues" dxfId="78" priority="81"/>
  </conditionalFormatting>
  <conditionalFormatting sqref="B7">
    <cfRule type="duplicateValues" dxfId="77" priority="80"/>
  </conditionalFormatting>
  <conditionalFormatting sqref="B7">
    <cfRule type="duplicateValues" dxfId="76" priority="79"/>
  </conditionalFormatting>
  <conditionalFormatting sqref="B5">
    <cfRule type="duplicateValues" dxfId="75" priority="78"/>
  </conditionalFormatting>
  <conditionalFormatting sqref="B5">
    <cfRule type="duplicateValues" dxfId="74" priority="77"/>
  </conditionalFormatting>
  <conditionalFormatting sqref="B6">
    <cfRule type="duplicateValues" dxfId="73" priority="76"/>
  </conditionalFormatting>
  <conditionalFormatting sqref="B6">
    <cfRule type="duplicateValues" dxfId="72" priority="75"/>
  </conditionalFormatting>
  <conditionalFormatting sqref="B7">
    <cfRule type="duplicateValues" dxfId="71" priority="74"/>
  </conditionalFormatting>
  <conditionalFormatting sqref="B7">
    <cfRule type="duplicateValues" dxfId="70" priority="73"/>
  </conditionalFormatting>
  <conditionalFormatting sqref="B10">
    <cfRule type="duplicateValues" dxfId="69" priority="72"/>
  </conditionalFormatting>
  <conditionalFormatting sqref="B11">
    <cfRule type="duplicateValues" dxfId="68" priority="71"/>
  </conditionalFormatting>
  <conditionalFormatting sqref="B11">
    <cfRule type="duplicateValues" dxfId="67" priority="70"/>
  </conditionalFormatting>
  <conditionalFormatting sqref="B11">
    <cfRule type="duplicateValues" dxfId="66" priority="69"/>
  </conditionalFormatting>
  <conditionalFormatting sqref="B11">
    <cfRule type="duplicateValues" dxfId="65" priority="68"/>
  </conditionalFormatting>
  <conditionalFormatting sqref="B11">
    <cfRule type="duplicateValues" dxfId="64" priority="67"/>
  </conditionalFormatting>
  <conditionalFormatting sqref="B20:B21">
    <cfRule type="duplicateValues" dxfId="63" priority="66"/>
  </conditionalFormatting>
  <conditionalFormatting sqref="B21">
    <cfRule type="duplicateValues" dxfId="62" priority="65"/>
  </conditionalFormatting>
  <conditionalFormatting sqref="B22">
    <cfRule type="duplicateValues" dxfId="61" priority="64"/>
  </conditionalFormatting>
  <conditionalFormatting sqref="B22">
    <cfRule type="duplicateValues" dxfId="60" priority="63"/>
  </conditionalFormatting>
  <conditionalFormatting sqref="B22">
    <cfRule type="duplicateValues" dxfId="59" priority="62"/>
  </conditionalFormatting>
  <conditionalFormatting sqref="B20">
    <cfRule type="duplicateValues" dxfId="58" priority="61"/>
  </conditionalFormatting>
  <conditionalFormatting sqref="B20">
    <cfRule type="duplicateValues" dxfId="57" priority="60"/>
  </conditionalFormatting>
  <conditionalFormatting sqref="B20">
    <cfRule type="duplicateValues" dxfId="56" priority="59"/>
  </conditionalFormatting>
  <conditionalFormatting sqref="B20">
    <cfRule type="duplicateValues" dxfId="55" priority="58"/>
  </conditionalFormatting>
  <conditionalFormatting sqref="B21">
    <cfRule type="duplicateValues" dxfId="54" priority="57"/>
  </conditionalFormatting>
  <conditionalFormatting sqref="B21">
    <cfRule type="duplicateValues" dxfId="53" priority="56"/>
  </conditionalFormatting>
  <conditionalFormatting sqref="B22">
    <cfRule type="duplicateValues" dxfId="52" priority="55"/>
  </conditionalFormatting>
  <conditionalFormatting sqref="B22">
    <cfRule type="duplicateValues" dxfId="51" priority="54"/>
  </conditionalFormatting>
  <conditionalFormatting sqref="B22">
    <cfRule type="duplicateValues" dxfId="50" priority="53"/>
  </conditionalFormatting>
  <conditionalFormatting sqref="B22">
    <cfRule type="duplicateValues" dxfId="49" priority="52"/>
  </conditionalFormatting>
  <conditionalFormatting sqref="B22">
    <cfRule type="duplicateValues" dxfId="48" priority="51"/>
  </conditionalFormatting>
  <conditionalFormatting sqref="B22">
    <cfRule type="duplicateValues" dxfId="47" priority="50"/>
  </conditionalFormatting>
  <conditionalFormatting sqref="B22">
    <cfRule type="duplicateValues" dxfId="46" priority="49"/>
  </conditionalFormatting>
  <conditionalFormatting sqref="B22">
    <cfRule type="duplicateValues" dxfId="45" priority="48"/>
  </conditionalFormatting>
  <conditionalFormatting sqref="B22">
    <cfRule type="duplicateValues" dxfId="44" priority="47"/>
  </conditionalFormatting>
  <conditionalFormatting sqref="B22">
    <cfRule type="duplicateValues" dxfId="43" priority="46"/>
  </conditionalFormatting>
  <conditionalFormatting sqref="B22">
    <cfRule type="duplicateValues" dxfId="42" priority="45"/>
  </conditionalFormatting>
  <conditionalFormatting sqref="B22">
    <cfRule type="duplicateValues" dxfId="41" priority="44"/>
  </conditionalFormatting>
  <conditionalFormatting sqref="B21">
    <cfRule type="duplicateValues" dxfId="40" priority="43"/>
  </conditionalFormatting>
  <conditionalFormatting sqref="B21">
    <cfRule type="duplicateValues" dxfId="39" priority="42"/>
  </conditionalFormatting>
  <conditionalFormatting sqref="B21">
    <cfRule type="duplicateValues" dxfId="38" priority="41"/>
  </conditionalFormatting>
  <conditionalFormatting sqref="B21">
    <cfRule type="duplicateValues" dxfId="37" priority="40"/>
  </conditionalFormatting>
  <conditionalFormatting sqref="B21">
    <cfRule type="duplicateValues" dxfId="36" priority="39"/>
  </conditionalFormatting>
  <conditionalFormatting sqref="B21">
    <cfRule type="duplicateValues" dxfId="35" priority="38"/>
  </conditionalFormatting>
  <conditionalFormatting sqref="B26:B27">
    <cfRule type="duplicateValues" dxfId="34" priority="37"/>
  </conditionalFormatting>
  <conditionalFormatting sqref="B26:B27">
    <cfRule type="duplicateValues" dxfId="33" priority="36"/>
  </conditionalFormatting>
  <conditionalFormatting sqref="B25">
    <cfRule type="duplicateValues" dxfId="32" priority="35"/>
  </conditionalFormatting>
  <conditionalFormatting sqref="B27">
    <cfRule type="duplicateValues" dxfId="31" priority="34"/>
  </conditionalFormatting>
  <conditionalFormatting sqref="B27">
    <cfRule type="duplicateValues" dxfId="30" priority="33"/>
  </conditionalFormatting>
  <conditionalFormatting sqref="B27">
    <cfRule type="duplicateValues" dxfId="29" priority="32"/>
  </conditionalFormatting>
  <conditionalFormatting sqref="B27">
    <cfRule type="duplicateValues" dxfId="28" priority="31"/>
  </conditionalFormatting>
  <conditionalFormatting sqref="B27">
    <cfRule type="duplicateValues" dxfId="27" priority="30"/>
  </conditionalFormatting>
  <conditionalFormatting sqref="B27">
    <cfRule type="duplicateValues" dxfId="26" priority="29"/>
  </conditionalFormatting>
  <conditionalFormatting sqref="B27">
    <cfRule type="duplicateValues" dxfId="25" priority="28"/>
  </conditionalFormatting>
  <conditionalFormatting sqref="B27">
    <cfRule type="duplicateValues" dxfId="24" priority="27"/>
  </conditionalFormatting>
  <conditionalFormatting sqref="B27">
    <cfRule type="duplicateValues" dxfId="23" priority="26"/>
  </conditionalFormatting>
  <conditionalFormatting sqref="B27">
    <cfRule type="duplicateValues" dxfId="22" priority="25"/>
  </conditionalFormatting>
  <conditionalFormatting sqref="B25">
    <cfRule type="duplicateValues" dxfId="21" priority="24"/>
  </conditionalFormatting>
  <conditionalFormatting sqref="B26">
    <cfRule type="duplicateValues" dxfId="20" priority="23"/>
  </conditionalFormatting>
  <conditionalFormatting sqref="B26">
    <cfRule type="duplicateValues" dxfId="19" priority="22"/>
  </conditionalFormatting>
  <conditionalFormatting sqref="B26">
    <cfRule type="duplicateValues" dxfId="18" priority="21"/>
  </conditionalFormatting>
  <conditionalFormatting sqref="B26">
    <cfRule type="duplicateValues" dxfId="17" priority="20"/>
  </conditionalFormatting>
  <conditionalFormatting sqref="B26">
    <cfRule type="duplicateValues" dxfId="16" priority="19"/>
  </conditionalFormatting>
  <conditionalFormatting sqref="B26">
    <cfRule type="duplicateValues" dxfId="15" priority="18"/>
  </conditionalFormatting>
  <conditionalFormatting sqref="B26">
    <cfRule type="duplicateValues" dxfId="14" priority="17"/>
  </conditionalFormatting>
  <conditionalFormatting sqref="B26">
    <cfRule type="duplicateValues" dxfId="13" priority="16"/>
  </conditionalFormatting>
  <conditionalFormatting sqref="B26">
    <cfRule type="duplicateValues" dxfId="12" priority="15"/>
  </conditionalFormatting>
  <conditionalFormatting sqref="B26">
    <cfRule type="duplicateValues" dxfId="11" priority="14"/>
  </conditionalFormatting>
  <conditionalFormatting sqref="B28">
    <cfRule type="duplicateValues" dxfId="10" priority="13"/>
  </conditionalFormatting>
  <conditionalFormatting sqref="B24">
    <cfRule type="duplicateValues" dxfId="9" priority="10"/>
  </conditionalFormatting>
  <conditionalFormatting sqref="B24">
    <cfRule type="duplicateValues" dxfId="8" priority="9"/>
  </conditionalFormatting>
  <conditionalFormatting sqref="B12">
    <cfRule type="duplicateValues" dxfId="7" priority="8"/>
  </conditionalFormatting>
  <conditionalFormatting sqref="B13">
    <cfRule type="duplicateValues" dxfId="6" priority="7"/>
  </conditionalFormatting>
  <conditionalFormatting sqref="B14">
    <cfRule type="duplicateValues" dxfId="5" priority="6"/>
  </conditionalFormatting>
  <conditionalFormatting sqref="B8">
    <cfRule type="duplicateValues" dxfId="4" priority="5"/>
  </conditionalFormatting>
  <conditionalFormatting sqref="B8">
    <cfRule type="duplicateValues" dxfId="3" priority="4"/>
  </conditionalFormatting>
  <conditionalFormatting sqref="B9">
    <cfRule type="duplicateValues" dxfId="2" priority="3"/>
  </conditionalFormatting>
  <conditionalFormatting sqref="B9">
    <cfRule type="duplicateValues" dxfId="1" priority="2"/>
  </conditionalFormatting>
  <conditionalFormatting sqref="B9">
    <cfRule type="duplicateValues" dxfId="0" priority="1"/>
  </conditionalFormatting>
  <hyperlinks>
    <hyperlink ref="B15" r:id="rId1" display="https://avselectro.ru/b2b/catalog/kabeli-i-provoda/kabeli-silovye/provoda-pvs/19306"/>
    <hyperlink ref="B16" r:id="rId2" display="https://avselectro.ru/b2b/catalog/kabeli-i-provoda/kabeli-silovye/kabel-mednyy-silovoy/77094"/>
    <hyperlink ref="B17" r:id="rId3" display="https://avselectro.ru/b2b/catalog/kabeli-i-provoda/provoda-dlya-vozdushnykh-liniy-elektroperedach/provoda-samonesushchie-izolirovannye-sip/45600"/>
    <hyperlink ref="B18" r:id="rId4" display="https://avselectro.ru/b2b/catalog/kabeli-i-provoda/kabeli-mednye-montazhnye/450567"/>
    <hyperlink ref="B19" r:id="rId5" display="https://avselectro.ru/b2b/catalog/kabeli-i-provoda/kabeli-i-provoda-odnozhilnye/provoda-puvng/1171923"/>
    <hyperlink ref="B5" r:id="rId6" display="https://avselectro.ru/b2b/catalog/svetotekhnika/lampy-istochniki-sveta/lampy-lyuminestsentnye/1266733"/>
    <hyperlink ref="B6" r:id="rId7" display="https://avselectro.ru/b2b/catalog/svetotekhnika/svetilniki/svetilniki-armstrong/560052"/>
    <hyperlink ref="B7" r:id="rId8" display="https://avselectro.ru/b2b/catalog/svetotekhnika/svetilniki/prozhektory/841774"/>
    <hyperlink ref="B11" r:id="rId9" display="https://avselectro.ru/b2b/catalog/nizkovoltnoe-oborudovanie/modulnoe-oborudovanie/rozetki-din/51297"/>
    <hyperlink ref="B10" r:id="rId10" display="https://avselectro.ru/b2b/catalog/nizkovoltnoe-oborudovanie/modulnoe-oborudovanie/avtomat-vyklyuchateli/odnopolyusnye/50975"/>
    <hyperlink ref="B20" r:id="rId11" display="https://avselectro.ru/b2b/catalog/kabelenesushchie-sistemy/truby-dlya-prokladki-kabelya/truby-plastikovye-gofrirovannye/79134"/>
    <hyperlink ref="B22" r:id="rId12" display="https://avselectro.ru/b2b/catalog/nizkovoltnoe-oborudovanie/klemmy-i-klemmnye-bloki/klemmy-bezvintovye/495678"/>
    <hyperlink ref="B21" r:id="rId13" display="https://avselectro.ru/b2b/catalog/kabelenesushchie-sistemy/aksessuary-dlya-trub/derzhateli-dlya-trub-/21799"/>
    <hyperlink ref="B27" r:id="rId14" display="https://avselectro.ru/b2b/catalog/elektroustanovochnye-izdeliya/udliniteli-shnury-i-razvetviteli/kolodki/577440"/>
    <hyperlink ref="B25" r:id="rId15" display="https://avselectro.ru/b2b/catalog/elektroustanovochnye-izdeliya/udliniteli-shnury-i-razvetviteli/shnury-pitaniya/92245"/>
    <hyperlink ref="B26" r:id="rId16" display="https://avselectro.ru/b2b/catalog/elektroustanovochnye-izdeliya/bytovye-rozetki-i-vyklyuchateli/rozetki-shtepselnye/67463"/>
    <hyperlink ref="B28" r:id="rId17" display="https://avselectro.ru/b2b/catalog/elektroustanovochnye-izdeliya/montazhnye-korobki-/82629"/>
    <hyperlink ref="B24" r:id="rId18" display="https://avselectro.ru/b2b/catalog/materialy-dlya-montazha/lenty-izolyatsionnye-izolenta/82476"/>
    <hyperlink ref="B23" r:id="rId19" display="https://avselectro.ru/b2b/catalog/elektroustanovochnye-izdeliya/bytovye-rozetki-i-vyklyuchateli/rozetki-kompyuternye-telefonnye-televizionnye/rozetki-i-perekhodniki-kompyuternye-telefonnye/32304"/>
    <hyperlink ref="B12" r:id="rId20" display="https://avselectro.ru/b2b/catalog/nizkovoltnoe-oborudovanie/puskoreguliruyushchaya/puskateli-aksessuary/kontaktory-puskateli/42797"/>
    <hyperlink ref="B13" r:id="rId21" display="https://avselectro.ru/b2b/catalog/nizkovoltnoe-oborudovanie/modulnoe-oborudovanie/difavtomaty/odnopolyusnye-difavtomaty/1168933"/>
    <hyperlink ref="B14" r:id="rId22" display="https://avselectro.ru/b2b/catalog/nizkovoltnoe-oborudovanie/shchitovye-pribory/kontrolnoe-rele/rele-kontrolya-napryazheniya/111590"/>
    <hyperlink ref="B8" r:id="rId23" display="https://avselectro.ru/b2b/catalog/svetotekhnika/illyuminatsiya-i-led-osveshchenie/led-drayvery/641129"/>
    <hyperlink ref="B9" r:id="rId24" display="https://avselectro.ru/b2b/catalog/svetotekhnika/svetilniki/svetilniki-ulichnye/1167586"/>
    <hyperlink ref="B1:F1" r:id="rId25" display="Проволочные лотки OBO Bettermann"/>
  </hyperlinks>
  <pageMargins left="0.75" right="0.75" top="1" bottom="1" header="0.5" footer="0.5"/>
  <pageSetup paperSize="9" scale="94" orientation="portrait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Дубровских Анна Владимировна</dc:creator>
  <cp:lastModifiedBy>Zverdvd.org</cp:lastModifiedBy>
  <cp:lastPrinted>2019-10-16T07:02:24Z</cp:lastPrinted>
  <dcterms:created xsi:type="dcterms:W3CDTF">2019-10-15T14:08:51Z</dcterms:created>
  <dcterms:modified xsi:type="dcterms:W3CDTF">2020-11-13T13:53:24Z</dcterms:modified>
</cp:coreProperties>
</file>